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microsoft.com/office/2020/02/relationships/classificationlabels" Target="docMetadata/LabelInfo.xml"/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sw2208\OneDrive - AT&amp;T Services, Inc\PersonalShareData\2025 Surplus_Tech Change\2QTR2025\Final Declaration\"/>
    </mc:Choice>
  </mc:AlternateContent>
  <xr:revisionPtr revIDLastSave="0" documentId="13_ncr:1_{78335BAE-612E-403B-91E2-2E8434AE79FD}" xr6:coauthVersionLast="47" xr6:coauthVersionMax="47" xr10:uidLastSave="{00000000-0000-0000-0000-000000000000}"/>
  <bookViews>
    <workbookView xWindow="28680" yWindow="1725" windowWidth="29040" windowHeight="15720" xr2:uid="{00000000-000D-0000-FFFF-FFFF00000000}"/>
  </bookViews>
  <sheets>
    <sheet name="2QTR2025" sheetId="60" r:id="rId1"/>
    <sheet name="AL01" sheetId="13" r:id="rId2"/>
    <sheet name="AL02" sheetId="47" r:id="rId3"/>
    <sheet name="AL03" sheetId="57" r:id="rId4"/>
    <sheet name="AL04" sheetId="16" r:id="rId5"/>
    <sheet name="AL05" sheetId="10" r:id="rId6"/>
    <sheet name="AL06" sheetId="22" r:id="rId7"/>
    <sheet name="AL07" sheetId="11" r:id="rId8"/>
    <sheet name="AL08" sheetId="52" r:id="rId9"/>
    <sheet name="AL09" sheetId="44" r:id="rId10"/>
    <sheet name="FL01" sheetId="18" r:id="rId11"/>
    <sheet name="FL02" sheetId="39" r:id="rId12"/>
    <sheet name="FL03" sheetId="50" r:id="rId13"/>
    <sheet name="FL04" sheetId="24" r:id="rId14"/>
    <sheet name="FL05" sheetId="42" r:id="rId15"/>
    <sheet name="FL06" sheetId="46" r:id="rId16"/>
    <sheet name="FL07" sheetId="25" r:id="rId17"/>
    <sheet name="FL08" sheetId="41" r:id="rId18"/>
    <sheet name="FL09" sheetId="26" r:id="rId19"/>
    <sheet name="FL10" sheetId="8" r:id="rId20"/>
    <sheet name="FL11" sheetId="9" r:id="rId21"/>
    <sheet name="FL12" sheetId="5" r:id="rId22"/>
    <sheet name="FL13" sheetId="7" r:id="rId23"/>
    <sheet name="FL14" sheetId="35" r:id="rId24"/>
    <sheet name="FL15" sheetId="56" r:id="rId25"/>
    <sheet name="GA01" sheetId="29" r:id="rId26"/>
    <sheet name="GA02" sheetId="28" r:id="rId27"/>
    <sheet name="GA03" sheetId="48" r:id="rId28"/>
    <sheet name="GA04" sheetId="6" r:id="rId29"/>
    <sheet name="GA05" sheetId="12" r:id="rId30"/>
    <sheet name="GA06" sheetId="23" r:id="rId31"/>
    <sheet name="GA07" sheetId="49" r:id="rId32"/>
    <sheet name="GA08" sheetId="58" r:id="rId33"/>
    <sheet name="GA09" sheetId="30" r:id="rId34"/>
    <sheet name="GA10" sheetId="55" r:id="rId35"/>
    <sheet name="GA11" sheetId="36" r:id="rId36"/>
    <sheet name="GA12" sheetId="53" r:id="rId37"/>
    <sheet name="GA13" sheetId="45" r:id="rId38"/>
    <sheet name="LA01" sheetId="37" r:id="rId39"/>
    <sheet name="MS01" sheetId="54" r:id="rId40"/>
    <sheet name="NC01" sheetId="59" r:id="rId41"/>
    <sheet name="NC02" sheetId="40" r:id="rId42"/>
    <sheet name="NC03" sheetId="34" r:id="rId43"/>
    <sheet name="SC01" sheetId="51" r:id="rId44"/>
    <sheet name="SC02" sheetId="33" r:id="rId45"/>
    <sheet name="TN01" sheetId="32" r:id="rId46"/>
    <sheet name="TN02" sheetId="43" r:id="rId47"/>
    <sheet name="TN03" sheetId="17" r:id="rId48"/>
    <sheet name="TN04" sheetId="31" r:id="rId49"/>
  </sheets>
  <definedNames>
    <definedName name="_xlnm._FilterDatabase" localSheetId="0" hidden="true">'2QTR2025'!$A$1:$I$50</definedName>
    <definedName name="_xlnm._FilterDatabase" localSheetId="19" hidden="true">FL10!$A$4:$K$45</definedName>
    <definedName name="_xlnm._FilterDatabase" localSheetId="33" hidden="true">GA09!$A$4:$K$103</definedName>
    <definedName name="_xlnm.Print_Titles" localSheetId="0">'2QTR2025'!$1:$1</definedName>
    <definedName name="_xlnm.Print_Titles" localSheetId="5">AL05!$4:$4</definedName>
    <definedName name="_xlnm.Print_Titles" localSheetId="7">AL07!$4:$4</definedName>
    <definedName name="_xlnm.Print_Titles" localSheetId="19">FL10!$4:$4</definedName>
    <definedName name="_xlnm.Print_Titles" localSheetId="20">FL11!$4:$4</definedName>
    <definedName name="_xlnm.Print_Titles" localSheetId="26">GA02!$1:$4</definedName>
    <definedName name="_xlnm.Print_Titles" localSheetId="33">GA09!$4:$4</definedName>
    <definedName name="_xlnm.Print_Area" localSheetId="0">'2QTR2025'!A1:I50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<sst xmlns="http://schemas.openxmlformats.org/spreadsheetml/2006/main">
  <si>
    <t># Number at Risk</t>
  </si>
  <si>
    <t>Job Title</t>
  </si>
  <si>
    <t>State</t>
  </si>
  <si>
    <t>Exchange</t>
  </si>
  <si>
    <t>OFFICE ASSISTANT [CWA03]</t>
  </si>
  <si>
    <t>FL</t>
  </si>
  <si>
    <t>FORT PIERCE</t>
  </si>
  <si>
    <t>Core - CWA D3</t>
  </si>
  <si>
    <t>FTPR</t>
  </si>
  <si>
    <t>3402 ENTERPRISE RD</t>
  </si>
  <si>
    <t>MIAMI</t>
  </si>
  <si>
    <t>MIAM</t>
  </si>
  <si>
    <t>600 NW 79TH AVE</t>
  </si>
  <si>
    <t>FACILITIES ASSIGNMENT SPCLST [CWA03]</t>
  </si>
  <si>
    <t>AL</t>
  </si>
  <si>
    <t>HOOVER</t>
  </si>
  <si>
    <t>Facility assignment on Copper networks</t>
  </si>
  <si>
    <t>BRHM</t>
  </si>
  <si>
    <t>1876 DATA DR</t>
  </si>
  <si>
    <t>LINE TRANSLATIONS SPECIALIST [CWA03]</t>
  </si>
  <si>
    <t>DECATUR</t>
  </si>
  <si>
    <t>Central Office line programming via the MARCH system on legacy/POTS phone lines</t>
  </si>
  <si>
    <t>DCTR</t>
  </si>
  <si>
    <t>425 GRANT ST SE</t>
  </si>
  <si>
    <t>MAINTENANCE ADMINISTRATOR [CWA03]</t>
  </si>
  <si>
    <t>SERVICE REPRESENTATIVE [CWA03]</t>
  </si>
  <si>
    <t>GA</t>
  </si>
  <si>
    <t>ALBANY</t>
  </si>
  <si>
    <t>DAC (Digital Assistance Center) Tier 3 - providing support for customers and Tiers 1 and 2 in handling issues such as password resets involving our digital presence (i.e.  - ATT.com, etc.)</t>
  </si>
  <si>
    <t>ALBY</t>
  </si>
  <si>
    <t>304 PINE AVE</t>
  </si>
  <si>
    <t>SALES ASSOCIATE [CWA03]</t>
  </si>
  <si>
    <t>CUSTOMER SERVICE ASSOCIATE [CWA03]</t>
  </si>
  <si>
    <t>SUNRISE</t>
  </si>
  <si>
    <t xml:space="preserve">The CAB team takes phone calls and chats from external AT&amp;T Business customers. These customers are looking to create trouble tickets, get status on an existing trouble ticket, or escalate on an existing trouble ticket. </t>
  </si>
  <si>
    <t>FTLD</t>
  </si>
  <si>
    <t>13450 W SUNRISE BLVD</t>
  </si>
  <si>
    <t>ELECTRONIC TECHNICIAN [CWA03]</t>
  </si>
  <si>
    <t>ATLANTA</t>
  </si>
  <si>
    <t>ATLN</t>
  </si>
  <si>
    <t>754 PEACHTREE ST NE</t>
  </si>
  <si>
    <t>SERVICE CONSULTANT [CWA03]</t>
  </si>
  <si>
    <t>OFFICE CLERICAL ASSISTANT [CWA03]</t>
  </si>
  <si>
    <t>SERVICES TECHNICIAN [CWA03]</t>
  </si>
  <si>
    <t>BOYNTON BEACH</t>
  </si>
  <si>
    <t>BYBH</t>
  </si>
  <si>
    <t>1400 NEPTUNE DR</t>
  </si>
  <si>
    <t>Technological/ Operational Efficiency</t>
  </si>
  <si>
    <t>Clerical / Administrative</t>
  </si>
  <si>
    <t>Retail Order Creator (TDM/Strategic) - Issues service orders for Retail TDM/Strategice Products</t>
  </si>
  <si>
    <t>Issues service orders for IP Broad Band (IPBB) products</t>
  </si>
  <si>
    <t>Retail Order Management (TDM/Strategic) - Project management support for complex TDM/Strategic Products</t>
  </si>
  <si>
    <t>COMMUNICATIONS ASSISTANT [CWA03]</t>
  </si>
  <si>
    <t>SC</t>
  </si>
  <si>
    <t>COLUMBIA</t>
  </si>
  <si>
    <t>TN</t>
  </si>
  <si>
    <t>BRENTWOOD</t>
  </si>
  <si>
    <t>Responsible for the maintenance and repair of Remote Testheads, supporting legacy products such as Plain Old Telephone Service (POTS) lines and wireline Time-Division Multiplexing (TDM) circuits.</t>
  </si>
  <si>
    <t>Legacy CTS RBOC TDM (Southeast &amp; Midwest) and associated work center responsibilities.</t>
  </si>
  <si>
    <t>CLMA</t>
  </si>
  <si>
    <t>NSVL</t>
  </si>
  <si>
    <t>1600 WILLIAMS ST</t>
  </si>
  <si>
    <t>9020 OVERLOOK BLVD</t>
  </si>
  <si>
    <t>AL01</t>
  </si>
  <si>
    <t>AL05</t>
  </si>
  <si>
    <t>AL04</t>
  </si>
  <si>
    <t>FL05</t>
  </si>
  <si>
    <t>FL01</t>
  </si>
  <si>
    <t>FL02</t>
  </si>
  <si>
    <t>AL02</t>
  </si>
  <si>
    <t>AL03</t>
  </si>
  <si>
    <t>FL03</t>
  </si>
  <si>
    <t>FL04</t>
  </si>
  <si>
    <t>GA02</t>
  </si>
  <si>
    <t>FL06</t>
  </si>
  <si>
    <t>FL07</t>
  </si>
  <si>
    <t>FL08</t>
  </si>
  <si>
    <t>GA01</t>
  </si>
  <si>
    <t>GA05</t>
  </si>
  <si>
    <t>GA03</t>
  </si>
  <si>
    <t>GA04</t>
  </si>
  <si>
    <t>SC01</t>
  </si>
  <si>
    <t>TN01</t>
  </si>
  <si>
    <t>The CAB team takes phone calls and chats from external AT&amp;T Business customers. These customers are looking to create trouble tickets, get status on an existing trouble ticket, or escalate on an existing trouble ticket.</t>
  </si>
  <si>
    <t>Service Assurance Support for Legacy TDM products and services.</t>
  </si>
  <si>
    <t>Loads, investigates and resolves billing disputes for Wholesale Customers for TDM, Private Line, and AT&amp;T Switched Ethernet services.</t>
  </si>
  <si>
    <t>CONYERS</t>
  </si>
  <si>
    <t>This role involves performing maintenance on the Network Transport Layer 1.</t>
  </si>
  <si>
    <t>CNYR</t>
  </si>
  <si>
    <t>2315 SALEM RD SE</t>
  </si>
  <si>
    <t>GA06</t>
  </si>
  <si>
    <t>Oraganizational Unit</t>
  </si>
  <si>
    <t>TN02</t>
  </si>
  <si>
    <t>FACILITY TECHNICIAN [CWA03]</t>
  </si>
  <si>
    <t>RIPLEY</t>
  </si>
  <si>
    <t>TN03</t>
  </si>
  <si>
    <t>359 S JEFFERSON ST</t>
  </si>
  <si>
    <t>RPLY</t>
  </si>
  <si>
    <t>Repairs and maintains outside cable facilities and premise services wires.  May perform all duties of a Service technician.</t>
  </si>
  <si>
    <t>ATTUID</t>
  </si>
  <si>
    <t>NCS Date</t>
  </si>
  <si>
    <t>Full Name</t>
  </si>
  <si>
    <t>Employee Status Code</t>
  </si>
  <si>
    <t>Work Street Addr</t>
  </si>
  <si>
    <t>Work City</t>
  </si>
  <si>
    <t>Work State</t>
  </si>
  <si>
    <t>Work Zip</t>
  </si>
  <si>
    <t xml:space="preserve">lg2466    </t>
  </si>
  <si>
    <t xml:space="preserve">GOMEZ,LYNETTE </t>
  </si>
  <si>
    <t>A</t>
  </si>
  <si>
    <t>33323</t>
  </si>
  <si>
    <t xml:space="preserve">ab0164    </t>
  </si>
  <si>
    <t xml:space="preserve">BOYD,ADOLPHUS </t>
  </si>
  <si>
    <t xml:space="preserve">kt0309    </t>
  </si>
  <si>
    <t xml:space="preserve">TUNDIDOR,KATHERINA </t>
  </si>
  <si>
    <t xml:space="preserve">tw9543    </t>
  </si>
  <si>
    <t xml:space="preserve">WILLIAMS,TONYA </t>
  </si>
  <si>
    <t xml:space="preserve">bt6617    </t>
  </si>
  <si>
    <t xml:space="preserve">TAYLOR,BRANDY </t>
  </si>
  <si>
    <t xml:space="preserve">jg0842    </t>
  </si>
  <si>
    <t xml:space="preserve">GONZALEZ,JANELLE </t>
  </si>
  <si>
    <t xml:space="preserve">ip6163    </t>
  </si>
  <si>
    <t xml:space="preserve">COLLAZO,IDELISA </t>
  </si>
  <si>
    <t>H</t>
  </si>
  <si>
    <t xml:space="preserve">hj3847    </t>
  </si>
  <si>
    <t xml:space="preserve">JOSEPH,HELAINE </t>
  </si>
  <si>
    <t xml:space="preserve">js1447    </t>
  </si>
  <si>
    <t xml:space="preserve">SIMMER,JEFFREY </t>
  </si>
  <si>
    <t xml:space="preserve">nm4909    </t>
  </si>
  <si>
    <t xml:space="preserve">MCCONNEY,NATALIE </t>
  </si>
  <si>
    <t xml:space="preserve">kr9464    </t>
  </si>
  <si>
    <t xml:space="preserve">RODRIGUEZ,KATHERINE </t>
  </si>
  <si>
    <t xml:space="preserve">fe1908    </t>
  </si>
  <si>
    <t xml:space="preserve">ESPOSITO,FRANK </t>
  </si>
  <si>
    <t xml:space="preserve">nl4487    </t>
  </si>
  <si>
    <t xml:space="preserve">GOODMAN,NICOLE </t>
  </si>
  <si>
    <t xml:space="preserve">cb7077    </t>
  </si>
  <si>
    <t xml:space="preserve">BENNETT,CLAUDIA </t>
  </si>
  <si>
    <t xml:space="preserve">ds0550    </t>
  </si>
  <si>
    <t xml:space="preserve">STEINER,DINORA </t>
  </si>
  <si>
    <t xml:space="preserve">bg0999    </t>
  </si>
  <si>
    <t xml:space="preserve">GONZALEZ,BERTA </t>
  </si>
  <si>
    <t xml:space="preserve">ea5435    </t>
  </si>
  <si>
    <t xml:space="preserve">APONTE,ENRIQUE </t>
  </si>
  <si>
    <t xml:space="preserve">nh489b    </t>
  </si>
  <si>
    <t xml:space="preserve">HAMILTON,NICOLE </t>
  </si>
  <si>
    <t xml:space="preserve">tb6533    </t>
  </si>
  <si>
    <t xml:space="preserve">BARNES,TANYA </t>
  </si>
  <si>
    <t>30308</t>
  </si>
  <si>
    <t xml:space="preserve">eh2100    </t>
  </si>
  <si>
    <t xml:space="preserve">HORTON,ELLA </t>
  </si>
  <si>
    <t xml:space="preserve">vs7204    </t>
  </si>
  <si>
    <t xml:space="preserve">SHIRLEY,VICKKI </t>
  </si>
  <si>
    <t xml:space="preserve">gr6848    </t>
  </si>
  <si>
    <t xml:space="preserve">RUSSO,GREGORY </t>
  </si>
  <si>
    <t xml:space="preserve">rl5676    </t>
  </si>
  <si>
    <t xml:space="preserve">LUKE,RODNEY </t>
  </si>
  <si>
    <t xml:space="preserve">cl4327    </t>
  </si>
  <si>
    <t xml:space="preserve">LEMON,CHARLES </t>
  </si>
  <si>
    <t xml:space="preserve">ll1031    </t>
  </si>
  <si>
    <t xml:space="preserve">DAVIS,LINDA </t>
  </si>
  <si>
    <t xml:space="preserve">gw8383    </t>
  </si>
  <si>
    <t xml:space="preserve">WADDELL,GREGORY </t>
  </si>
  <si>
    <t xml:space="preserve">ph3312    </t>
  </si>
  <si>
    <t xml:space="preserve">HOSMER,PATRICK </t>
  </si>
  <si>
    <t xml:space="preserve">jj0965    </t>
  </si>
  <si>
    <t xml:space="preserve">JEFFERSON,JEFF </t>
  </si>
  <si>
    <t xml:space="preserve">ws3837    </t>
  </si>
  <si>
    <t xml:space="preserve">STRICKLAND,WOOTHI </t>
  </si>
  <si>
    <t xml:space="preserve">tg5217    </t>
  </si>
  <si>
    <t xml:space="preserve">GOODE,TIMOTHY </t>
  </si>
  <si>
    <t xml:space="preserve">hc0823    </t>
  </si>
  <si>
    <t xml:space="preserve">CHAMBLISS,HARRY </t>
  </si>
  <si>
    <t xml:space="preserve">dw9230    </t>
  </si>
  <si>
    <t xml:space="preserve">WILSON,DON </t>
  </si>
  <si>
    <t xml:space="preserve">mb9777    </t>
  </si>
  <si>
    <t xml:space="preserve">BAKER,MAURICE </t>
  </si>
  <si>
    <t xml:space="preserve">ah7917    </t>
  </si>
  <si>
    <t xml:space="preserve">HANDLEY,ROBERT </t>
  </si>
  <si>
    <t xml:space="preserve">sd2407    </t>
  </si>
  <si>
    <t xml:space="preserve">DICKEY,SHARON </t>
  </si>
  <si>
    <t xml:space="preserve">al4533    </t>
  </si>
  <si>
    <t xml:space="preserve">LUNDI,ALVIN </t>
  </si>
  <si>
    <t xml:space="preserve">tw8625    </t>
  </si>
  <si>
    <t xml:space="preserve">WESTON,TRUDY </t>
  </si>
  <si>
    <t xml:space="preserve">jj9844    </t>
  </si>
  <si>
    <t xml:space="preserve">JOHNSON,JUDITH </t>
  </si>
  <si>
    <t xml:space="preserve">em0359    </t>
  </si>
  <si>
    <t xml:space="preserve">MOLINA,ELENA </t>
  </si>
  <si>
    <t xml:space="preserve">db1800    </t>
  </si>
  <si>
    <t xml:space="preserve">BROWNE,DAVID </t>
  </si>
  <si>
    <t xml:space="preserve">bd7010    </t>
  </si>
  <si>
    <t xml:space="preserve">DALY,ELIZABETH </t>
  </si>
  <si>
    <t xml:space="preserve">mc7310    </t>
  </si>
  <si>
    <t xml:space="preserve">CORDERO,MAURA </t>
  </si>
  <si>
    <t xml:space="preserve">mr9008    </t>
  </si>
  <si>
    <t xml:space="preserve">RUIZ,MARIA </t>
  </si>
  <si>
    <t xml:space="preserve">pn5702    </t>
  </si>
  <si>
    <t xml:space="preserve">NICHOLSON,PATRICIA </t>
  </si>
  <si>
    <t xml:space="preserve">lr3942    </t>
  </si>
  <si>
    <t xml:space="preserve">RIVERO,LUISA </t>
  </si>
  <si>
    <t xml:space="preserve">ic0771    </t>
  </si>
  <si>
    <t xml:space="preserve">CASTELLANOS,ISABEL </t>
  </si>
  <si>
    <t xml:space="preserve">mb7900    </t>
  </si>
  <si>
    <t xml:space="preserve">BEVIS,MARY </t>
  </si>
  <si>
    <t xml:space="preserve">ig4355    </t>
  </si>
  <si>
    <t xml:space="preserve">GARCIA,ISABEL </t>
  </si>
  <si>
    <t xml:space="preserve">ir6708    </t>
  </si>
  <si>
    <t xml:space="preserve">PALACIOS RODRIGUEZ,IRMA </t>
  </si>
  <si>
    <t xml:space="preserve">rr6760    </t>
  </si>
  <si>
    <t xml:space="preserve">ROQUE,ROSE </t>
  </si>
  <si>
    <t xml:space="preserve">am5488    </t>
  </si>
  <si>
    <t xml:space="preserve">MCCARTHY,ALICE </t>
  </si>
  <si>
    <t xml:space="preserve">lw8707    </t>
  </si>
  <si>
    <t xml:space="preserve">WIDLE,LISA </t>
  </si>
  <si>
    <t xml:space="preserve">rp6061    </t>
  </si>
  <si>
    <t xml:space="preserve">PEREZ,ROSA </t>
  </si>
  <si>
    <t xml:space="preserve">jm5095    </t>
  </si>
  <si>
    <t xml:space="preserve">MEINHARDT,JOANN </t>
  </si>
  <si>
    <t xml:space="preserve">sw8823    </t>
  </si>
  <si>
    <t xml:space="preserve">WARD,SHIRLEY </t>
  </si>
  <si>
    <t xml:space="preserve">sm5105    </t>
  </si>
  <si>
    <t xml:space="preserve">MELTON,SHEILA </t>
  </si>
  <si>
    <t xml:space="preserve">ah2806    </t>
  </si>
  <si>
    <t xml:space="preserve">HAMMOND,ARLITA </t>
  </si>
  <si>
    <t xml:space="preserve">ap3819    </t>
  </si>
  <si>
    <t xml:space="preserve">PEREZ,ANA </t>
  </si>
  <si>
    <t xml:space="preserve">yb0285    </t>
  </si>
  <si>
    <t xml:space="preserve">BROOKES,YVONNE </t>
  </si>
  <si>
    <t xml:space="preserve">gt1402    </t>
  </si>
  <si>
    <t xml:space="preserve">TAYLOR,GLORIA </t>
  </si>
  <si>
    <t xml:space="preserve">vp6146    </t>
  </si>
  <si>
    <t xml:space="preserve">PIERRE-LOUIS,VALENTINA </t>
  </si>
  <si>
    <t xml:space="preserve">ss0015    </t>
  </si>
  <si>
    <t xml:space="preserve">SMITH,SANDRA </t>
  </si>
  <si>
    <t xml:space="preserve">be5278    </t>
  </si>
  <si>
    <t xml:space="preserve">EDMONDSON,BONNIE </t>
  </si>
  <si>
    <t xml:space="preserve">mg0111    </t>
  </si>
  <si>
    <t xml:space="preserve">GARZA,MARTA </t>
  </si>
  <si>
    <t xml:space="preserve">ad1565    </t>
  </si>
  <si>
    <t xml:space="preserve">VIRTANEN DELUCCA,ANNE </t>
  </si>
  <si>
    <t xml:space="preserve">tn9267    </t>
  </si>
  <si>
    <t xml:space="preserve">NEAL,TEREA </t>
  </si>
  <si>
    <t xml:space="preserve">rh6575    </t>
  </si>
  <si>
    <t xml:space="preserve">HURTADO,RICHARD </t>
  </si>
  <si>
    <t xml:space="preserve">rb5005    </t>
  </si>
  <si>
    <t>BROWN,ROOSEVELT JR.</t>
  </si>
  <si>
    <t xml:space="preserve">ga2197    </t>
  </si>
  <si>
    <t xml:space="preserve">CARIASO,GLORIA </t>
  </si>
  <si>
    <t xml:space="preserve">tm5030    </t>
  </si>
  <si>
    <t xml:space="preserve">MCLAUGHLIN,TAMMY </t>
  </si>
  <si>
    <t xml:space="preserve">jt1922    </t>
  </si>
  <si>
    <t xml:space="preserve">TILLMAN,JULIETTE </t>
  </si>
  <si>
    <t xml:space="preserve">ol1086    </t>
  </si>
  <si>
    <t xml:space="preserve">LOPEZ,OLGA </t>
  </si>
  <si>
    <t xml:space="preserve">jh6997    </t>
  </si>
  <si>
    <t xml:space="preserve">HELMKE,JUDY </t>
  </si>
  <si>
    <t xml:space="preserve">kj6796    </t>
  </si>
  <si>
    <t xml:space="preserve">JACKSON,KIMBERLY </t>
  </si>
  <si>
    <t xml:space="preserve">df8185    </t>
  </si>
  <si>
    <t xml:space="preserve">FANN,DUSHAWN </t>
  </si>
  <si>
    <t xml:space="preserve">to7544    </t>
  </si>
  <si>
    <t xml:space="preserve">OSBERG,TAMMY </t>
  </si>
  <si>
    <t xml:space="preserve">fr4657    </t>
  </si>
  <si>
    <t xml:space="preserve">RAHMAN,FARIDA </t>
  </si>
  <si>
    <t xml:space="preserve">lm4876    </t>
  </si>
  <si>
    <t xml:space="preserve">MCCALLUM,LEE </t>
  </si>
  <si>
    <t xml:space="preserve">mk6899    </t>
  </si>
  <si>
    <t xml:space="preserve">KOSTAL-FISHER,MARY </t>
  </si>
  <si>
    <t xml:space="preserve">tg5797    </t>
  </si>
  <si>
    <t xml:space="preserve">GRAHAM,TRACY </t>
  </si>
  <si>
    <t xml:space="preserve">nv2206    </t>
  </si>
  <si>
    <t xml:space="preserve">HERNANDEZ,NERY </t>
  </si>
  <si>
    <t xml:space="preserve">mb1559    </t>
  </si>
  <si>
    <t xml:space="preserve">BURNS,MELINDA </t>
  </si>
  <si>
    <t xml:space="preserve">vg2466    </t>
  </si>
  <si>
    <t xml:space="preserve">GOMEZ,VALERIE </t>
  </si>
  <si>
    <t xml:space="preserve">ht4718    </t>
  </si>
  <si>
    <t xml:space="preserve">TOPPING,HOPE </t>
  </si>
  <si>
    <t xml:space="preserve">lp5223    </t>
  </si>
  <si>
    <t xml:space="preserve">PERRY,LATOYA </t>
  </si>
  <si>
    <t xml:space="preserve">lf0165    </t>
  </si>
  <si>
    <t xml:space="preserve">FIGUEROA,LUIS </t>
  </si>
  <si>
    <t xml:space="preserve">vg8675    </t>
  </si>
  <si>
    <t xml:space="preserve">ABRAMS,VALENCIA </t>
  </si>
  <si>
    <t xml:space="preserve">ip5999    </t>
  </si>
  <si>
    <t xml:space="preserve">PAYNE,IMOGENE </t>
  </si>
  <si>
    <t xml:space="preserve">ah3215    </t>
  </si>
  <si>
    <t xml:space="preserve">HOLLOWAY,ALFONSO </t>
  </si>
  <si>
    <t xml:space="preserve">no5764    </t>
  </si>
  <si>
    <t xml:space="preserve">O'CONNELL,NANCY </t>
  </si>
  <si>
    <t xml:space="preserve">sb0580    </t>
  </si>
  <si>
    <t xml:space="preserve">BLACK CARTER,SHERYL </t>
  </si>
  <si>
    <t xml:space="preserve">sv9420    </t>
  </si>
  <si>
    <t xml:space="preserve">VAN BYLEVELT,SYLVIA </t>
  </si>
  <si>
    <t xml:space="preserve">aj2822    </t>
  </si>
  <si>
    <t xml:space="preserve">JURGRAU,ANGELA </t>
  </si>
  <si>
    <t xml:space="preserve">dr9511    </t>
  </si>
  <si>
    <t xml:space="preserve">RODRIGUEZ,DORELY </t>
  </si>
  <si>
    <t xml:space="preserve">rc0993    </t>
  </si>
  <si>
    <t xml:space="preserve">COATS,RENE </t>
  </si>
  <si>
    <t xml:space="preserve">kb0151    </t>
  </si>
  <si>
    <t xml:space="preserve">BOWERS,KATANIA </t>
  </si>
  <si>
    <t xml:space="preserve">mm0469    </t>
  </si>
  <si>
    <t xml:space="preserve">MONREAL,MICHAEL </t>
  </si>
  <si>
    <t xml:space="preserve">sn0575    </t>
  </si>
  <si>
    <t xml:space="preserve">NIEVES,SHERRILL </t>
  </si>
  <si>
    <t xml:space="preserve">ac7833    </t>
  </si>
  <si>
    <t xml:space="preserve">SIGGERS,ALETHEA </t>
  </si>
  <si>
    <t xml:space="preserve">dt6478    </t>
  </si>
  <si>
    <t xml:space="preserve">THOMAS,DOROTHY </t>
  </si>
  <si>
    <t>35244</t>
  </si>
  <si>
    <t xml:space="preserve">sc0479    </t>
  </si>
  <si>
    <t xml:space="preserve">CRAIN,SARAH </t>
  </si>
  <si>
    <t xml:space="preserve">dl5404    </t>
  </si>
  <si>
    <t xml:space="preserve">LAWSON,DEBORA </t>
  </si>
  <si>
    <t xml:space="preserve">da5721    </t>
  </si>
  <si>
    <t xml:space="preserve">AGEE,DEBRA </t>
  </si>
  <si>
    <t xml:space="preserve">gs7168    </t>
  </si>
  <si>
    <t xml:space="preserve">SHELBY,GLORIA </t>
  </si>
  <si>
    <t xml:space="preserve">se1793    </t>
  </si>
  <si>
    <t xml:space="preserve">EASTER,SANDRA </t>
  </si>
  <si>
    <t xml:space="preserve">ba2301    </t>
  </si>
  <si>
    <t xml:space="preserve">ARMSTRONG,BRENDA </t>
  </si>
  <si>
    <t xml:space="preserve">dr6799    </t>
  </si>
  <si>
    <t xml:space="preserve">LISENBY,DARLENE </t>
  </si>
  <si>
    <t xml:space="preserve">ch2772    </t>
  </si>
  <si>
    <t xml:space="preserve">HARRIS,CAROLYN </t>
  </si>
  <si>
    <t xml:space="preserve">cd1558    </t>
  </si>
  <si>
    <t xml:space="preserve">DESMOND,CHARLOTTE </t>
  </si>
  <si>
    <t xml:space="preserve">rh5763    </t>
  </si>
  <si>
    <t xml:space="preserve">HEARNS,REGINA </t>
  </si>
  <si>
    <t xml:space="preserve">sh6441    </t>
  </si>
  <si>
    <t xml:space="preserve">HOUSTON,SHEILAH </t>
  </si>
  <si>
    <t xml:space="preserve">em3246    </t>
  </si>
  <si>
    <t xml:space="preserve">MCNEIL,EVELYN </t>
  </si>
  <si>
    <t xml:space="preserve">vg2531    </t>
  </si>
  <si>
    <t xml:space="preserve">GRACE-BROWN,VICKIE </t>
  </si>
  <si>
    <t xml:space="preserve">tc1310    </t>
  </si>
  <si>
    <t xml:space="preserve">CUNNINGHAM,TERRI </t>
  </si>
  <si>
    <t xml:space="preserve">bh3641    </t>
  </si>
  <si>
    <t xml:space="preserve">HINES,BELINDA </t>
  </si>
  <si>
    <t xml:space="preserve">rs0850    </t>
  </si>
  <si>
    <t xml:space="preserve">STEWART,RHONDA </t>
  </si>
  <si>
    <t xml:space="preserve">sm0559    </t>
  </si>
  <si>
    <t xml:space="preserve">MYREX,STACIE </t>
  </si>
  <si>
    <t xml:space="preserve">tp6137    </t>
  </si>
  <si>
    <t xml:space="preserve">PICKETT,TARA </t>
  </si>
  <si>
    <t xml:space="preserve">ms5882    </t>
  </si>
  <si>
    <t xml:space="preserve">SAXTON,MARIA </t>
  </si>
  <si>
    <t xml:space="preserve">st4795    </t>
  </si>
  <si>
    <t xml:space="preserve">TAYLOR,SUSAN </t>
  </si>
  <si>
    <t xml:space="preserve">vw2095    </t>
  </si>
  <si>
    <t xml:space="preserve">WILLIAMS,VELISSA </t>
  </si>
  <si>
    <t xml:space="preserve">bn4910    </t>
  </si>
  <si>
    <t xml:space="preserve">NORMAN,BEVERLY </t>
  </si>
  <si>
    <t xml:space="preserve">sw8677    </t>
  </si>
  <si>
    <t xml:space="preserve">WHITE,STEPHANIE </t>
  </si>
  <si>
    <t xml:space="preserve">sf2661    </t>
  </si>
  <si>
    <t xml:space="preserve">FLOYD,SHIRLEY </t>
  </si>
  <si>
    <t xml:space="preserve">cj5031    </t>
  </si>
  <si>
    <t xml:space="preserve">JONES,CHERRIE </t>
  </si>
  <si>
    <t xml:space="preserve">ps2143    </t>
  </si>
  <si>
    <t xml:space="preserve">REDDEN,PAMELA </t>
  </si>
  <si>
    <t xml:space="preserve">td5571    </t>
  </si>
  <si>
    <t xml:space="preserve">DERAMUS,TERRANCE </t>
  </si>
  <si>
    <t xml:space="preserve">bm6289    </t>
  </si>
  <si>
    <t xml:space="preserve">MCGUIRE,BRENDA </t>
  </si>
  <si>
    <t xml:space="preserve">ag8580    </t>
  </si>
  <si>
    <t xml:space="preserve">GRAHAM,AMANDA </t>
  </si>
  <si>
    <t xml:space="preserve">km6370    </t>
  </si>
  <si>
    <t xml:space="preserve">MINTON,KIMBERLY </t>
  </si>
  <si>
    <t xml:space="preserve">as7149    </t>
  </si>
  <si>
    <t xml:space="preserve">SHAW,ANTOINETTE </t>
  </si>
  <si>
    <t xml:space="preserve">cd1352    </t>
  </si>
  <si>
    <t xml:space="preserve">SMITH,CAMELLIA </t>
  </si>
  <si>
    <t xml:space="preserve">cw1046    </t>
  </si>
  <si>
    <t xml:space="preserve">THOMPSON,COLETHIA </t>
  </si>
  <si>
    <t xml:space="preserve">km2366    </t>
  </si>
  <si>
    <t xml:space="preserve">MOULTRIE,KIMBERLY </t>
  </si>
  <si>
    <t xml:space="preserve">sw2108    </t>
  </si>
  <si>
    <t xml:space="preserve">WOODS,SHARRON </t>
  </si>
  <si>
    <t xml:space="preserve">em5620    </t>
  </si>
  <si>
    <t xml:space="preserve">MINOR,ERROL </t>
  </si>
  <si>
    <t xml:space="preserve">tf7928    </t>
  </si>
  <si>
    <t xml:space="preserve">FLETCHER,TONYA </t>
  </si>
  <si>
    <t xml:space="preserve">kl4412    </t>
  </si>
  <si>
    <t xml:space="preserve">LIPSCOMB,KIMBERLY </t>
  </si>
  <si>
    <t xml:space="preserve">mb5541    </t>
  </si>
  <si>
    <t xml:space="preserve">BURROW,MARGARET </t>
  </si>
  <si>
    <t xml:space="preserve">sj8506    </t>
  </si>
  <si>
    <t xml:space="preserve">MOSLEY,SHARON </t>
  </si>
  <si>
    <t xml:space="preserve">ks0773    </t>
  </si>
  <si>
    <t xml:space="preserve">SCRUGGS,KIMBERLY </t>
  </si>
  <si>
    <t xml:space="preserve">sd8742    </t>
  </si>
  <si>
    <t xml:space="preserve">DUNCAN,DAHNTRECIA </t>
  </si>
  <si>
    <t xml:space="preserve">sd5719    </t>
  </si>
  <si>
    <t xml:space="preserve">DAVIS,SHARON </t>
  </si>
  <si>
    <t xml:space="preserve">ak0661    </t>
  </si>
  <si>
    <t xml:space="preserve">KELLER,ELIZABETH </t>
  </si>
  <si>
    <t xml:space="preserve">lc7827    </t>
  </si>
  <si>
    <t xml:space="preserve">FARRIS,LAQUITA </t>
  </si>
  <si>
    <t xml:space="preserve">ka4445    </t>
  </si>
  <si>
    <t xml:space="preserve">BRASWELL,KIMBERLY </t>
  </si>
  <si>
    <t xml:space="preserve">ll3944    </t>
  </si>
  <si>
    <t xml:space="preserve">LUCAS,LETITIA </t>
  </si>
  <si>
    <t xml:space="preserve">eg2401    </t>
  </si>
  <si>
    <t xml:space="preserve">GILLIAN,ERICA </t>
  </si>
  <si>
    <t xml:space="preserve">vj2924    </t>
  </si>
  <si>
    <t xml:space="preserve">JONES,VYIESHA </t>
  </si>
  <si>
    <t xml:space="preserve">dd1669    </t>
  </si>
  <si>
    <t xml:space="preserve">DOTSON,DEATRA </t>
  </si>
  <si>
    <t xml:space="preserve">tb7923    </t>
  </si>
  <si>
    <t xml:space="preserve">BROWN,TAMIKA </t>
  </si>
  <si>
    <t xml:space="preserve">nf5345    </t>
  </si>
  <si>
    <t xml:space="preserve">FENISON,NICHOLE </t>
  </si>
  <si>
    <t xml:space="preserve">bs7103    </t>
  </si>
  <si>
    <t xml:space="preserve">SESSIONS,BEVERLY </t>
  </si>
  <si>
    <t xml:space="preserve">nk3952    </t>
  </si>
  <si>
    <t xml:space="preserve">KENDRICK,NIKKESHA </t>
  </si>
  <si>
    <t xml:space="preserve">eb6829    </t>
  </si>
  <si>
    <t xml:space="preserve">LOVELAND,ELAN </t>
  </si>
  <si>
    <t xml:space="preserve">tw0572    </t>
  </si>
  <si>
    <t xml:space="preserve">WILLIAMS,TYRA </t>
  </si>
  <si>
    <t xml:space="preserve">pc0277    </t>
  </si>
  <si>
    <t xml:space="preserve">CRISWELL,PATRICK </t>
  </si>
  <si>
    <t xml:space="preserve">lh6994    </t>
  </si>
  <si>
    <t xml:space="preserve">HAWTHORNE,LUCI </t>
  </si>
  <si>
    <t xml:space="preserve">sh1689    </t>
  </si>
  <si>
    <t xml:space="preserve">HARRIS,SHIRLEY </t>
  </si>
  <si>
    <t xml:space="preserve">lm4801    </t>
  </si>
  <si>
    <t xml:space="preserve">MATHIS,LATISHA </t>
  </si>
  <si>
    <t xml:space="preserve">wj1588    </t>
  </si>
  <si>
    <t xml:space="preserve">JOHNSON,WILLIE </t>
  </si>
  <si>
    <t xml:space="preserve">ml4455    </t>
  </si>
  <si>
    <t xml:space="preserve">LOMAX,MOLETTIA </t>
  </si>
  <si>
    <t xml:space="preserve">ar0544    </t>
  </si>
  <si>
    <t xml:space="preserve">REYNOLDS,ARTAVIA </t>
  </si>
  <si>
    <t xml:space="preserve">ah0831    </t>
  </si>
  <si>
    <t xml:space="preserve">HERNDON,AIME </t>
  </si>
  <si>
    <t xml:space="preserve">ds7057    </t>
  </si>
  <si>
    <t xml:space="preserve">SCRAFANO,DAWN </t>
  </si>
  <si>
    <t xml:space="preserve">as7443    </t>
  </si>
  <si>
    <t xml:space="preserve">SMITH,ANGELA </t>
  </si>
  <si>
    <t xml:space="preserve">tp5954    </t>
  </si>
  <si>
    <t xml:space="preserve">PASS,TRACYE </t>
  </si>
  <si>
    <t xml:space="preserve">ac7426    </t>
  </si>
  <si>
    <t xml:space="preserve">EVANS,ADRIENNE </t>
  </si>
  <si>
    <t xml:space="preserve">lf2028    </t>
  </si>
  <si>
    <t xml:space="preserve">FIELDS,LAKEDRA </t>
  </si>
  <si>
    <t xml:space="preserve">cj7460    </t>
  </si>
  <si>
    <t xml:space="preserve">JEFFERIES,CLYDE </t>
  </si>
  <si>
    <t xml:space="preserve">mj4297    </t>
  </si>
  <si>
    <t xml:space="preserve">JOHNSON,MITZI </t>
  </si>
  <si>
    <t xml:space="preserve">na0887    </t>
  </si>
  <si>
    <t xml:space="preserve">ADAMS,NICHELLE </t>
  </si>
  <si>
    <t xml:space="preserve">km6764    </t>
  </si>
  <si>
    <t xml:space="preserve">HUNTLEY,KARNITHA </t>
  </si>
  <si>
    <t xml:space="preserve">ph2799    </t>
  </si>
  <si>
    <t xml:space="preserve">HAMILTON,PAMELA </t>
  </si>
  <si>
    <t>FTW</t>
  </si>
  <si>
    <t>N</t>
  </si>
  <si>
    <t xml:space="preserve">Legend for Follow Work:  </t>
  </si>
  <si>
    <t>If follow work offers not made = N</t>
  </si>
  <si>
    <t>If employee offered and accepted, and Company could  grant = G</t>
  </si>
  <si>
    <t>If employee offered and accepted, but Company could not grant = A</t>
  </si>
  <si>
    <t>If employee offered and declined = D</t>
  </si>
  <si>
    <t>Universe:</t>
  </si>
  <si>
    <t>Surplus Title / Exchange:</t>
  </si>
  <si>
    <t>Office Assistant / Birmingham, AL (BRHM)</t>
  </si>
  <si>
    <t>Service Representative / Birmingham, AL (BRHM)</t>
  </si>
  <si>
    <t>Customer Service Associate / Ft. Lauderdale, FL (FTLD)</t>
  </si>
  <si>
    <t>Maintenance Administrator / Ft. Lauderdale, FL (FTLD)</t>
  </si>
  <si>
    <t>Service Consultant / Ft. Lauderdale, FL (FTLD)</t>
  </si>
  <si>
    <t>Electronic Technician / Atlanta, GA (ATLN)</t>
  </si>
  <si>
    <t>Office Assistant / Atlanta, GA (ATLN)</t>
  </si>
  <si>
    <t>Perform provisioning/maintenance functions to provide/maintain telecommunications services to customers.</t>
  </si>
  <si>
    <t>FIELD SERVICES TECHNICIAN [CWA03]</t>
  </si>
  <si>
    <t>SERVICE CONSULTANT / CPE [CWA03]</t>
  </si>
  <si>
    <t>SYSTEMS TECHNICIAN [CWA03-CPE]</t>
  </si>
  <si>
    <t>DIGITAL TECHNICIAN [CWA03]</t>
  </si>
  <si>
    <t xml:space="preserve">Assign managed services, installation, and maintenance work to technicians. </t>
  </si>
  <si>
    <t>ALPHARETTA</t>
  </si>
  <si>
    <t>A Field Services Technician places wire or cable on customer's premises from designated equipment rooms to specified locations per work orders and wiring diagrams/plans. May work outside and aloft.</t>
  </si>
  <si>
    <t>NC</t>
  </si>
  <si>
    <t>CHARLOTTE</t>
  </si>
  <si>
    <t>FORT LAUDERDALE</t>
  </si>
  <si>
    <t>MIAMI GARDENS</t>
  </si>
  <si>
    <t>POWDER SPRINGS</t>
  </si>
  <si>
    <t>RALEIGH</t>
  </si>
  <si>
    <t>WEST PALM BEACH</t>
  </si>
  <si>
    <t>TUCKER</t>
  </si>
  <si>
    <t>KNOXVILLE</t>
  </si>
  <si>
    <t>Service Consultants meet with customers and gather information pertaining to their specific TDM, VOIP, KEY, or PBX solutions. Service Consultant will assist in the planning-and programming phase of systems as well as the training of end users after and during installation.</t>
  </si>
  <si>
    <t>LA</t>
  </si>
  <si>
    <t>NEW ORLEANS</t>
  </si>
  <si>
    <t>Systems Technicians install, configure, maintain and test TDM, VOIP, KEY, and PBX systems including hardware, software, and network components.</t>
  </si>
  <si>
    <t>CAMDEN</t>
  </si>
  <si>
    <t>FLORENCE</t>
  </si>
  <si>
    <t>MS</t>
  </si>
  <si>
    <t>JACKSON</t>
  </si>
  <si>
    <t>JACKSONVILLE</t>
  </si>
  <si>
    <t>MONTGOMERY</t>
  </si>
  <si>
    <t>NORCROSS</t>
  </si>
  <si>
    <t>THOMSON</t>
  </si>
  <si>
    <t xml:space="preserve">Technician responsible for Digital Electronic work in the AT&amp;T Network.  </t>
  </si>
  <si>
    <t>Economic</t>
  </si>
  <si>
    <t>ALPR</t>
  </si>
  <si>
    <t>CHMB</t>
  </si>
  <si>
    <t>CHRL</t>
  </si>
  <si>
    <t>NDAD</t>
  </si>
  <si>
    <t>PWSP</t>
  </si>
  <si>
    <t>RLGH</t>
  </si>
  <si>
    <t>WPBH</t>
  </si>
  <si>
    <t>TUKR</t>
  </si>
  <si>
    <t>KNVL</t>
  </si>
  <si>
    <t>NWOR</t>
  </si>
  <si>
    <t>CMDN</t>
  </si>
  <si>
    <t>FLRN</t>
  </si>
  <si>
    <t>JCSN</t>
  </si>
  <si>
    <t>JCVL</t>
  </si>
  <si>
    <t>MTGM</t>
  </si>
  <si>
    <t>NRCR</t>
  </si>
  <si>
    <t>THSN</t>
  </si>
  <si>
    <t>1525 HEMBREE RD</t>
  </si>
  <si>
    <t>4638 BUFORD HWY</t>
  </si>
  <si>
    <t>9139 RESEARCH DR</t>
  </si>
  <si>
    <t>3499 NW 53RD ST</t>
  </si>
  <si>
    <t>18560 NW 27TH AVE</t>
  </si>
  <si>
    <t>5200 POWDER SPRINGS DALLAS RD SW</t>
  </si>
  <si>
    <t>120 JONES FRANKLIN RD</t>
  </si>
  <si>
    <t>6628 LAKESIDE RD</t>
  </si>
  <si>
    <t>2278 BROCKETT RD</t>
  </si>
  <si>
    <t>1701 WINSTON RD</t>
  </si>
  <si>
    <t>1944 PRENTISS AVE</t>
  </si>
  <si>
    <t>1208 BROAD ST</t>
  </si>
  <si>
    <t>327 N PINE ST</t>
  </si>
  <si>
    <t>1844 CASSAT AVE</t>
  </si>
  <si>
    <t>38 WASHINGTON AVE</t>
  </si>
  <si>
    <t>4644 S BERKELEY LAKE RD</t>
  </si>
  <si>
    <t>104 GORDON ST</t>
  </si>
  <si>
    <t>1550 N HAVERHILL RD</t>
  </si>
  <si>
    <t>AL06</t>
  </si>
  <si>
    <t>AL07</t>
  </si>
  <si>
    <t>AL08</t>
  </si>
  <si>
    <t>AL09</t>
  </si>
  <si>
    <t>FL09</t>
  </si>
  <si>
    <t>FL11</t>
  </si>
  <si>
    <t>FL12</t>
  </si>
  <si>
    <t>FL13</t>
  </si>
  <si>
    <t>FL14</t>
  </si>
  <si>
    <t>FL15</t>
  </si>
  <si>
    <t>GA07</t>
  </si>
  <si>
    <t>GA08</t>
  </si>
  <si>
    <t>GA09</t>
  </si>
  <si>
    <t>GA10</t>
  </si>
  <si>
    <t>GA11</t>
  </si>
  <si>
    <t>GA12</t>
  </si>
  <si>
    <t>GA13</t>
  </si>
  <si>
    <t>LA01</t>
  </si>
  <si>
    <t>MS01</t>
  </si>
  <si>
    <t>NC01</t>
  </si>
  <si>
    <t>NC02</t>
  </si>
  <si>
    <t>NC03</t>
  </si>
  <si>
    <t>SC02</t>
  </si>
  <si>
    <t>TN04</t>
  </si>
  <si>
    <t>Job Description</t>
  </si>
  <si>
    <t xml:space="preserve">rs8904    </t>
  </si>
  <si>
    <t xml:space="preserve">TAFF,RHONDA </t>
  </si>
  <si>
    <t>35601</t>
  </si>
  <si>
    <t xml:space="preserve">sh3194    </t>
  </si>
  <si>
    <t xml:space="preserve">HOBBS,SARA </t>
  </si>
  <si>
    <t xml:space="preserve">cb0804    </t>
  </si>
  <si>
    <t xml:space="preserve">BROWN,CANDIE </t>
  </si>
  <si>
    <t xml:space="preserve">cb0575    </t>
  </si>
  <si>
    <t xml:space="preserve">MAYFIELD,CANDI </t>
  </si>
  <si>
    <t xml:space="preserve">sl0790    </t>
  </si>
  <si>
    <t xml:space="preserve">LUCK,LINDA </t>
  </si>
  <si>
    <t xml:space="preserve">pa6310    </t>
  </si>
  <si>
    <t xml:space="preserve">APPLING,PHILLIP </t>
  </si>
  <si>
    <t xml:space="preserve">db5495    </t>
  </si>
  <si>
    <t xml:space="preserve">BAKER,DONNA </t>
  </si>
  <si>
    <t xml:space="preserve">ds0668    </t>
  </si>
  <si>
    <t xml:space="preserve">SPARKS,DAWN </t>
  </si>
  <si>
    <t xml:space="preserve">jt8848    </t>
  </si>
  <si>
    <t xml:space="preserve">TRESSILLIAN,CAROL </t>
  </si>
  <si>
    <t xml:space="preserve">db0737    </t>
  </si>
  <si>
    <t xml:space="preserve">BOWMAN,DEONTRANISE </t>
  </si>
  <si>
    <t xml:space="preserve">jw0623    </t>
  </si>
  <si>
    <t xml:space="preserve">WADE,JENNIFER </t>
  </si>
  <si>
    <t xml:space="preserve">mk0887    </t>
  </si>
  <si>
    <t xml:space="preserve">KELLY,MELANIE </t>
  </si>
  <si>
    <t xml:space="preserve">ct5697    </t>
  </si>
  <si>
    <t xml:space="preserve">TERRY,CHERYL </t>
  </si>
  <si>
    <t xml:space="preserve">sr6747    </t>
  </si>
  <si>
    <t xml:space="preserve">WILLIAMS,STACEY </t>
  </si>
  <si>
    <t xml:space="preserve">jw7757    </t>
  </si>
  <si>
    <t xml:space="preserve">WILSON,JERMAINE </t>
  </si>
  <si>
    <t xml:space="preserve">as6018    </t>
  </si>
  <si>
    <t xml:space="preserve">SIMS,APRIL </t>
  </si>
  <si>
    <t xml:space="preserve">sb4454    </t>
  </si>
  <si>
    <t xml:space="preserve">BURRIS,STEPHANIE </t>
  </si>
  <si>
    <t xml:space="preserve">jm2278    </t>
  </si>
  <si>
    <t xml:space="preserve">HAM,JAMILA </t>
  </si>
  <si>
    <t>Facilities Assignment Specialist / Birmingham, AL (BRHM)</t>
  </si>
  <si>
    <t xml:space="preserve">sr5200    </t>
  </si>
  <si>
    <t xml:space="preserve">RAY,STEVEN </t>
  </si>
  <si>
    <t>38063</t>
  </si>
  <si>
    <t xml:space="preserve">da2285    </t>
  </si>
  <si>
    <t xml:space="preserve">ARCE,DAVID </t>
  </si>
  <si>
    <t>33426</t>
  </si>
  <si>
    <t xml:space="preserve">dg2234    </t>
  </si>
  <si>
    <t xml:space="preserve">GABREE,DAVID </t>
  </si>
  <si>
    <t xml:space="preserve">dk0302    </t>
  </si>
  <si>
    <t xml:space="preserve">KARSTENS,DAVID </t>
  </si>
  <si>
    <t xml:space="preserve">sw0194    </t>
  </si>
  <si>
    <t xml:space="preserve">WHITEHURST,STEVEN </t>
  </si>
  <si>
    <t xml:space="preserve">tr5244    </t>
  </si>
  <si>
    <t xml:space="preserve">RAY,TODD </t>
  </si>
  <si>
    <t xml:space="preserve">wa2177    </t>
  </si>
  <si>
    <t xml:space="preserve">ALLEN,W </t>
  </si>
  <si>
    <t xml:space="preserve">cj3128    </t>
  </si>
  <si>
    <t xml:space="preserve">JONES,CYNTHIA </t>
  </si>
  <si>
    <t>Office Clerical Assistant / Birmingham, AL (BRHM)</t>
  </si>
  <si>
    <t xml:space="preserve">mw8594    </t>
  </si>
  <si>
    <t xml:space="preserve">WASHINGTON,MAUDE </t>
  </si>
  <si>
    <t>1277 LENOX PARK BLVD NE</t>
  </si>
  <si>
    <t>30319</t>
  </si>
  <si>
    <t>Services Technician / Boynton Beach, FL (BYBH)</t>
  </si>
  <si>
    <t>34982</t>
  </si>
  <si>
    <t xml:space="preserve">MCCOURT,AMY </t>
  </si>
  <si>
    <t xml:space="preserve">ah3106    </t>
  </si>
  <si>
    <t>33126</t>
  </si>
  <si>
    <t xml:space="preserve">PEDRON,OMAR </t>
  </si>
  <si>
    <t xml:space="preserve">op6022    </t>
  </si>
  <si>
    <t xml:space="preserve">ASHLEY,REGINA </t>
  </si>
  <si>
    <t xml:space="preserve">ra2334    </t>
  </si>
  <si>
    <t xml:space="preserve">CABRERA,ANA </t>
  </si>
  <si>
    <t xml:space="preserve">ac2409    </t>
  </si>
  <si>
    <t xml:space="preserve">MENDEZ,BRENDA </t>
  </si>
  <si>
    <t xml:space="preserve">bm5108    </t>
  </si>
  <si>
    <t xml:space="preserve">MARTINEZ,ANA </t>
  </si>
  <si>
    <t xml:space="preserve">am0624    </t>
  </si>
  <si>
    <t xml:space="preserve">NIEVES,MAIRA </t>
  </si>
  <si>
    <t xml:space="preserve">mn9012    </t>
  </si>
  <si>
    <t xml:space="preserve">FIGUEREDO,RAFAEL </t>
  </si>
  <si>
    <t xml:space="preserve">rf8920    </t>
  </si>
  <si>
    <t xml:space="preserve">LOPEZ,JACQUELINE </t>
  </si>
  <si>
    <t xml:space="preserve">jl4474    </t>
  </si>
  <si>
    <t xml:space="preserve">DEJESUS,CANDIS </t>
  </si>
  <si>
    <t xml:space="preserve">cd0773    </t>
  </si>
  <si>
    <t>Office Assistant / Fort Pierce, FL (FTPR)</t>
  </si>
  <si>
    <t>Office Assistant / Miami, FL (MIAM)</t>
  </si>
  <si>
    <t xml:space="preserve">ly0365    </t>
  </si>
  <si>
    <t xml:space="preserve">WILLIAMS,LATASHA </t>
  </si>
  <si>
    <t>31701</t>
  </si>
  <si>
    <t xml:space="preserve">vh3302    </t>
  </si>
  <si>
    <t xml:space="preserve">HORNE,VIVIAN </t>
  </si>
  <si>
    <t xml:space="preserve">ms6777    </t>
  </si>
  <si>
    <t xml:space="preserve">STONE,MELISSA </t>
  </si>
  <si>
    <t xml:space="preserve">mw1840    </t>
  </si>
  <si>
    <t xml:space="preserve">WILLIAMS,MARK </t>
  </si>
  <si>
    <t xml:space="preserve">sc0703    </t>
  </si>
  <si>
    <t xml:space="preserve">CARR,SHERA </t>
  </si>
  <si>
    <t xml:space="preserve">dc4111    </t>
  </si>
  <si>
    <t xml:space="preserve">CAULDER,DEBI </t>
  </si>
  <si>
    <t xml:space="preserve">tw4589    </t>
  </si>
  <si>
    <t xml:space="preserve">WILLIAMS,TEMIKA </t>
  </si>
  <si>
    <t xml:space="preserve">yw4721    </t>
  </si>
  <si>
    <t xml:space="preserve">WILLIAMS,YOLANDA </t>
  </si>
  <si>
    <t xml:space="preserve">cc0226    </t>
  </si>
  <si>
    <t xml:space="preserve">CRAWFORD,CHASANDER </t>
  </si>
  <si>
    <t xml:space="preserve">lc0654    </t>
  </si>
  <si>
    <t xml:space="preserve">PARDEN,LAURA </t>
  </si>
  <si>
    <t xml:space="preserve">cm5142    </t>
  </si>
  <si>
    <t xml:space="preserve">SALO,CONNIE </t>
  </si>
  <si>
    <t xml:space="preserve">jb6296    </t>
  </si>
  <si>
    <t xml:space="preserve">THOMAS,JACQUELYN </t>
  </si>
  <si>
    <t xml:space="preserve">ds7250    </t>
  </si>
  <si>
    <t xml:space="preserve">CUNNINGHAM,DAMITRE </t>
  </si>
  <si>
    <t xml:space="preserve">tp3572    </t>
  </si>
  <si>
    <t xml:space="preserve">PARR,THERESA </t>
  </si>
  <si>
    <t xml:space="preserve">th7355    </t>
  </si>
  <si>
    <t xml:space="preserve">HARRIS,TYEESIAH </t>
  </si>
  <si>
    <t xml:space="preserve">zc1026    </t>
  </si>
  <si>
    <t xml:space="preserve">COLE,ZENOVIA </t>
  </si>
  <si>
    <t xml:space="preserve">lr0874    </t>
  </si>
  <si>
    <t xml:space="preserve">ROSENFELD,JERRILYNN </t>
  </si>
  <si>
    <t xml:space="preserve">ml4445    </t>
  </si>
  <si>
    <t xml:space="preserve">BENTON,MELISSA </t>
  </si>
  <si>
    <t xml:space="preserve">sm0835    </t>
  </si>
  <si>
    <t xml:space="preserve">WILLIAMS,SABRINA </t>
  </si>
  <si>
    <t xml:space="preserve">ld1735    </t>
  </si>
  <si>
    <t xml:space="preserve">DUNBAR,LANDER </t>
  </si>
  <si>
    <t xml:space="preserve">gt1592    </t>
  </si>
  <si>
    <t xml:space="preserve">TATE,GINGER </t>
  </si>
  <si>
    <t xml:space="preserve">eh5303    </t>
  </si>
  <si>
    <t xml:space="preserve">HUTCHINSON,EBONI </t>
  </si>
  <si>
    <t xml:space="preserve">ks4675    </t>
  </si>
  <si>
    <t xml:space="preserve">SMILEY,KERIA </t>
  </si>
  <si>
    <t xml:space="preserve">ss9143    </t>
  </si>
  <si>
    <t xml:space="preserve">LOFTON,SHERONDA </t>
  </si>
  <si>
    <t xml:space="preserve">jk9248    </t>
  </si>
  <si>
    <t xml:space="preserve">KNOWLES,JULIA </t>
  </si>
  <si>
    <t xml:space="preserve">ac0983    </t>
  </si>
  <si>
    <t xml:space="preserve">CLINTON,ANGELA </t>
  </si>
  <si>
    <t xml:space="preserve">rc9731    </t>
  </si>
  <si>
    <t xml:space="preserve">COBB,RONAE </t>
  </si>
  <si>
    <t xml:space="preserve">am2395    </t>
  </si>
  <si>
    <t xml:space="preserve">MANUEL,ASHER </t>
  </si>
  <si>
    <t xml:space="preserve">vt8217    </t>
  </si>
  <si>
    <t xml:space="preserve">TUMLIN,VALARIE </t>
  </si>
  <si>
    <t xml:space="preserve">sa9916    </t>
  </si>
  <si>
    <t xml:space="preserve">ANDRALLISKI,SONJA </t>
  </si>
  <si>
    <t xml:space="preserve">ew1588    </t>
  </si>
  <si>
    <t xml:space="preserve">POWELL,EDQUANDA </t>
  </si>
  <si>
    <t xml:space="preserve">cb8436    </t>
  </si>
  <si>
    <t xml:space="preserve">BROWN,CARMENLITA </t>
  </si>
  <si>
    <t>Sales Associate / Albany, GA (ALBY)</t>
  </si>
  <si>
    <t>Service Representative / Albany, GA (ALBY)</t>
  </si>
  <si>
    <t>Office Clerical Assistant / Atlanta, GA (ATLN)</t>
  </si>
  <si>
    <t xml:space="preserve">rh8993    </t>
  </si>
  <si>
    <t xml:space="preserve">HUDGINS,ROBERT </t>
  </si>
  <si>
    <t>30013</t>
  </si>
  <si>
    <t xml:space="preserve">ah5035    </t>
  </si>
  <si>
    <t xml:space="preserve">HUMPHERY,ANGELA </t>
  </si>
  <si>
    <t xml:space="preserve">mb8129    </t>
  </si>
  <si>
    <t xml:space="preserve">BROCK,MELINDA </t>
  </si>
  <si>
    <t xml:space="preserve">pb0033    </t>
  </si>
  <si>
    <t xml:space="preserve">BLAIR,PAUL </t>
  </si>
  <si>
    <t xml:space="preserve">tl9865    </t>
  </si>
  <si>
    <t xml:space="preserve">LUNDY,TIMOTHY </t>
  </si>
  <si>
    <t xml:space="preserve">wm1319    </t>
  </si>
  <si>
    <t xml:space="preserve">MOORE,WANDA </t>
  </si>
  <si>
    <t xml:space="preserve">pv9391    </t>
  </si>
  <si>
    <t xml:space="preserve">VOIGT,PAUL </t>
  </si>
  <si>
    <t xml:space="preserve">cj8367    </t>
  </si>
  <si>
    <t xml:space="preserve">JONES,CHRISTOPHER </t>
  </si>
  <si>
    <t xml:space="preserve">ap4062    </t>
  </si>
  <si>
    <t xml:space="preserve">PATEL,ANUP </t>
  </si>
  <si>
    <t xml:space="preserve">vj3606    </t>
  </si>
  <si>
    <t xml:space="preserve">JENNINGS,VAN </t>
  </si>
  <si>
    <t xml:space="preserve">dk0434    </t>
  </si>
  <si>
    <t xml:space="preserve">KEEN,ANTHONY </t>
  </si>
  <si>
    <t xml:space="preserve">mr5666    </t>
  </si>
  <si>
    <t xml:space="preserve">REGAN,MICHAEL </t>
  </si>
  <si>
    <t xml:space="preserve">jc7028    </t>
  </si>
  <si>
    <t xml:space="preserve">CAUSBY,JOHN </t>
  </si>
  <si>
    <t xml:space="preserve">jw4818    </t>
  </si>
  <si>
    <t xml:space="preserve">WINTER,JOSEPH </t>
  </si>
  <si>
    <t xml:space="preserve">wu8266    </t>
  </si>
  <si>
    <t xml:space="preserve">UPSHAW,WALTER </t>
  </si>
  <si>
    <t xml:space="preserve">dl7981    </t>
  </si>
  <si>
    <t xml:space="preserve">LOPEZ,DAVID </t>
  </si>
  <si>
    <t xml:space="preserve">mm1423    </t>
  </si>
  <si>
    <t xml:space="preserve">MCINTIRE,MARK </t>
  </si>
  <si>
    <t xml:space="preserve">lw5760    </t>
  </si>
  <si>
    <t xml:space="preserve">WILSON,LEON </t>
  </si>
  <si>
    <t xml:space="preserve">lm0342    </t>
  </si>
  <si>
    <t xml:space="preserve">MITCHELL,LEQUISHA </t>
  </si>
  <si>
    <t xml:space="preserve">rx4948    </t>
  </si>
  <si>
    <t xml:space="preserve">MCDANIEL,RAQUEL </t>
  </si>
  <si>
    <t xml:space="preserve">jc0681    </t>
  </si>
  <si>
    <t xml:space="preserve">CANNON,JAMES </t>
  </si>
  <si>
    <t xml:space="preserve">jw2303    </t>
  </si>
  <si>
    <t xml:space="preserve">WILLIAMS,JAMAH </t>
  </si>
  <si>
    <t xml:space="preserve">md8122    </t>
  </si>
  <si>
    <t xml:space="preserve">DERSCHEID,MARK </t>
  </si>
  <si>
    <t xml:space="preserve">lb1496    </t>
  </si>
  <si>
    <t xml:space="preserve">BANKS,LATASHA </t>
  </si>
  <si>
    <t xml:space="preserve">rg1678    </t>
  </si>
  <si>
    <t xml:space="preserve">GORDON,ROBIN </t>
  </si>
  <si>
    <t xml:space="preserve">at7978    </t>
  </si>
  <si>
    <t xml:space="preserve">TERRY,ANETRICE </t>
  </si>
  <si>
    <t xml:space="preserve">da6763    </t>
  </si>
  <si>
    <t xml:space="preserve">GORDON,DEQUAN </t>
  </si>
  <si>
    <t xml:space="preserve">dw7106    </t>
  </si>
  <si>
    <t>WILKINSON,DONALD JR.</t>
  </si>
  <si>
    <t xml:space="preserve">rj5295    </t>
  </si>
  <si>
    <t xml:space="preserve">JONES,RUSSELL </t>
  </si>
  <si>
    <t xml:space="preserve">ra1016    </t>
  </si>
  <si>
    <t xml:space="preserve">ALSTON,RENOD </t>
  </si>
  <si>
    <t xml:space="preserve">tm4036    </t>
  </si>
  <si>
    <t xml:space="preserve">MILLS,TAMEKAI </t>
  </si>
  <si>
    <t xml:space="preserve">hn5692    </t>
  </si>
  <si>
    <t xml:space="preserve">NGUYEN,HOA </t>
  </si>
  <si>
    <t xml:space="preserve">fb2121    </t>
  </si>
  <si>
    <t xml:space="preserve">BLAIR,FLOYD </t>
  </si>
  <si>
    <t xml:space="preserve">cs4289    </t>
  </si>
  <si>
    <t xml:space="preserve">STOVALL,CHRISTOPHER </t>
  </si>
  <si>
    <t xml:space="preserve">af3887    </t>
  </si>
  <si>
    <t xml:space="preserve">FREEMAN,AUTHOR </t>
  </si>
  <si>
    <t xml:space="preserve">sn7774    </t>
  </si>
  <si>
    <t xml:space="preserve">NARAN,SATISH </t>
  </si>
  <si>
    <t xml:space="preserve">cg2916    </t>
  </si>
  <si>
    <t xml:space="preserve">GOODE,COREY </t>
  </si>
  <si>
    <t xml:space="preserve">go1341    </t>
  </si>
  <si>
    <t xml:space="preserve">ORTIZ,GABRIEL </t>
  </si>
  <si>
    <t xml:space="preserve">ma7211    </t>
  </si>
  <si>
    <t xml:space="preserve">ARTIS,MARY </t>
  </si>
  <si>
    <t xml:space="preserve">jt7245    </t>
  </si>
  <si>
    <t xml:space="preserve">TERRY,JALIWA </t>
  </si>
  <si>
    <t xml:space="preserve">us7508    </t>
  </si>
  <si>
    <t xml:space="preserve">SMITH,UTOPIA </t>
  </si>
  <si>
    <t xml:space="preserve">zs7312    </t>
  </si>
  <si>
    <t xml:space="preserve">GLOVER,ZANDRA </t>
  </si>
  <si>
    <t xml:space="preserve">mm7357    </t>
  </si>
  <si>
    <t xml:space="preserve">MAPP,MARLOWN </t>
  </si>
  <si>
    <t xml:space="preserve">bg1525    </t>
  </si>
  <si>
    <t xml:space="preserve">GERECKE,BRYAN </t>
  </si>
  <si>
    <t xml:space="preserve">kt4651    </t>
  </si>
  <si>
    <t xml:space="preserve">TAYLOR,KENNETH </t>
  </si>
  <si>
    <t xml:space="preserve">ah0176    </t>
  </si>
  <si>
    <t xml:space="preserve">HABTE,ASRAT </t>
  </si>
  <si>
    <t xml:space="preserve">db0494    </t>
  </si>
  <si>
    <t xml:space="preserve">BURKE,DANIELLE </t>
  </si>
  <si>
    <t xml:space="preserve">jh3400    </t>
  </si>
  <si>
    <t xml:space="preserve">CORBIN,JACQUELINE </t>
  </si>
  <si>
    <t xml:space="preserve">rx3170    </t>
  </si>
  <si>
    <t xml:space="preserve">MCCOLLUM,REGINALD </t>
  </si>
  <si>
    <t xml:space="preserve">rc0908    </t>
  </si>
  <si>
    <t xml:space="preserve">CHRISTIAN,RODNEY </t>
  </si>
  <si>
    <t xml:space="preserve">pa2207    </t>
  </si>
  <si>
    <t xml:space="preserve">AMEDEE,PRENTIS </t>
  </si>
  <si>
    <t xml:space="preserve">rx3465    </t>
  </si>
  <si>
    <t xml:space="preserve">MOORE,RONALD </t>
  </si>
  <si>
    <t xml:space="preserve">rc3588    </t>
  </si>
  <si>
    <t xml:space="preserve">CELESTINE,REGINALD </t>
  </si>
  <si>
    <t xml:space="preserve">fc0853    </t>
  </si>
  <si>
    <t xml:space="preserve">CHARLES,FRAMPTON </t>
  </si>
  <si>
    <t xml:space="preserve">lm0979    </t>
  </si>
  <si>
    <t xml:space="preserve">MCCLARY,LOQUAN </t>
  </si>
  <si>
    <t xml:space="preserve">dh3323    </t>
  </si>
  <si>
    <t xml:space="preserve">HULBERT,DON </t>
  </si>
  <si>
    <t xml:space="preserve">nb2683    </t>
  </si>
  <si>
    <t xml:space="preserve">BENNETT,NICOLE </t>
  </si>
  <si>
    <t xml:space="preserve">kw8449    </t>
  </si>
  <si>
    <t xml:space="preserve">WALLACE,KENDRA </t>
  </si>
  <si>
    <t xml:space="preserve">ed1388    </t>
  </si>
  <si>
    <t xml:space="preserve">DAVIDSON,EDWARD </t>
  </si>
  <si>
    <t xml:space="preserve">tl4383    </t>
  </si>
  <si>
    <t xml:space="preserve">LE,THI </t>
  </si>
  <si>
    <t xml:space="preserve">jb0063    </t>
  </si>
  <si>
    <t xml:space="preserve">BLYTHER,JOHNNY </t>
  </si>
  <si>
    <t xml:space="preserve">bg3634    </t>
  </si>
  <si>
    <t xml:space="preserve">GOODMAN,BRYAN </t>
  </si>
  <si>
    <t xml:space="preserve">mf9070    </t>
  </si>
  <si>
    <t xml:space="preserve">GARDNER,MARVA </t>
  </si>
  <si>
    <t xml:space="preserve">am5268    </t>
  </si>
  <si>
    <t xml:space="preserve">KING,ANNETTE </t>
  </si>
  <si>
    <t xml:space="preserve">mc6598    </t>
  </si>
  <si>
    <t xml:space="preserve">COLLINS,MELVIN </t>
  </si>
  <si>
    <t xml:space="preserve">ac7021    </t>
  </si>
  <si>
    <t xml:space="preserve">CARTER,ANGELA </t>
  </si>
  <si>
    <t xml:space="preserve">ss6777    </t>
  </si>
  <si>
    <t xml:space="preserve">STONE,SHAWN </t>
  </si>
  <si>
    <t xml:space="preserve">el4393    </t>
  </si>
  <si>
    <t xml:space="preserve">LIGHTFOOT,ELGIN </t>
  </si>
  <si>
    <t xml:space="preserve">mr6718    </t>
  </si>
  <si>
    <t>RODRIGUEZ,MARCOS JR.</t>
  </si>
  <si>
    <t xml:space="preserve">mg2786    </t>
  </si>
  <si>
    <t xml:space="preserve">GEBREAMLAK,MOGES </t>
  </si>
  <si>
    <t xml:space="preserve">tw2258    </t>
  </si>
  <si>
    <t xml:space="preserve">WILFORD,THOMAS </t>
  </si>
  <si>
    <t xml:space="preserve">wk1114    </t>
  </si>
  <si>
    <t xml:space="preserve">KENNEBREW,WINIFRED </t>
  </si>
  <si>
    <t xml:space="preserve">kr6842    </t>
  </si>
  <si>
    <t xml:space="preserve">RUSSELL,KEITH </t>
  </si>
  <si>
    <t xml:space="preserve">dp3585    </t>
  </si>
  <si>
    <t xml:space="preserve">PIERCE-THORNTON,DENISE </t>
  </si>
  <si>
    <t xml:space="preserve">jb9134    </t>
  </si>
  <si>
    <t xml:space="preserve">BEASON,JON </t>
  </si>
  <si>
    <t xml:space="preserve">tm3907    </t>
  </si>
  <si>
    <t xml:space="preserve">MORGANFIELD,TERRENCE </t>
  </si>
  <si>
    <t xml:space="preserve">ah6994    </t>
  </si>
  <si>
    <t xml:space="preserve">HOPKINS,ASHTON </t>
  </si>
  <si>
    <t xml:space="preserve">tv8295    </t>
  </si>
  <si>
    <t xml:space="preserve">VANG,TONG </t>
  </si>
  <si>
    <t xml:space="preserve">pd9357    </t>
  </si>
  <si>
    <t xml:space="preserve">DEWAN,FAROOQ </t>
  </si>
  <si>
    <t xml:space="preserve">cs7668    </t>
  </si>
  <si>
    <t>STEELE,CHARLES JR.</t>
  </si>
  <si>
    <t xml:space="preserve">ms6030    </t>
  </si>
  <si>
    <t xml:space="preserve">SCOTT,MICHAEL </t>
  </si>
  <si>
    <t xml:space="preserve">kl8818    </t>
  </si>
  <si>
    <t xml:space="preserve">LANE,KEVIN </t>
  </si>
  <si>
    <t xml:space="preserve">bm7120    </t>
  </si>
  <si>
    <t xml:space="preserve">MURRAY,BRIAN </t>
  </si>
  <si>
    <t xml:space="preserve">ks0659    </t>
  </si>
  <si>
    <t xml:space="preserve">SCOTT,KERWIN </t>
  </si>
  <si>
    <t xml:space="preserve">jd3208    </t>
  </si>
  <si>
    <t xml:space="preserve">DAVIS,JOHN </t>
  </si>
  <si>
    <t xml:space="preserve">we6847    </t>
  </si>
  <si>
    <t xml:space="preserve">EAMES,WAYNE </t>
  </si>
  <si>
    <t xml:space="preserve">lh2731    </t>
  </si>
  <si>
    <t xml:space="preserve">HADGU,LAINE </t>
  </si>
  <si>
    <t xml:space="preserve">da5529    </t>
  </si>
  <si>
    <t xml:space="preserve">ALEXANDER,DONALD </t>
  </si>
  <si>
    <t xml:space="preserve">td1330    </t>
  </si>
  <si>
    <t>DAVIS,TIMOTHY JR.</t>
  </si>
  <si>
    <t xml:space="preserve">jb8092    </t>
  </si>
  <si>
    <t xml:space="preserve">BOYD,JOHN </t>
  </si>
  <si>
    <t xml:space="preserve">tl9970    </t>
  </si>
  <si>
    <t xml:space="preserve">LYONS,TYRONE </t>
  </si>
  <si>
    <t xml:space="preserve">cw7347    </t>
  </si>
  <si>
    <t xml:space="preserve">WARD,CUOZZO </t>
  </si>
  <si>
    <t xml:space="preserve">ap3373    </t>
  </si>
  <si>
    <t xml:space="preserve">PRICE,ANGELO </t>
  </si>
  <si>
    <t xml:space="preserve">oa9150    </t>
  </si>
  <si>
    <t xml:space="preserve">ANDERSON,ORLANDO </t>
  </si>
  <si>
    <t xml:space="preserve">jc9713    </t>
  </si>
  <si>
    <t xml:space="preserve">CHATOUI,JAMAL </t>
  </si>
  <si>
    <t xml:space="preserve">dp1723    </t>
  </si>
  <si>
    <t xml:space="preserve">PATEL,DIPAKKUMAR </t>
  </si>
  <si>
    <t xml:space="preserve">dk9318    </t>
  </si>
  <si>
    <t>KESTNER,DAVID JR.</t>
  </si>
  <si>
    <t xml:space="preserve">dm0314    </t>
  </si>
  <si>
    <t xml:space="preserve">MITCHELL,DIETRICH </t>
  </si>
  <si>
    <t xml:space="preserve">qq6346    </t>
  </si>
  <si>
    <t xml:space="preserve">QUILES,RAMON </t>
  </si>
  <si>
    <t>Electronic Technician / Conyers, GA (CNYR)</t>
  </si>
  <si>
    <t>Facility Technician / Ripley, TN (RPLY)</t>
  </si>
  <si>
    <t>Services Technician / Ripley, TN (RPLY)</t>
  </si>
  <si>
    <t>rs8490</t>
  </si>
  <si>
    <t>sk3566</t>
  </si>
  <si>
    <t>SANDERS, ROGER</t>
  </si>
  <si>
    <t>KISSELL, SHAWN</t>
  </si>
  <si>
    <t xml:space="preserve">cr9161    </t>
  </si>
  <si>
    <t xml:space="preserve">REYNOLDS,CHRISTOPHER </t>
  </si>
  <si>
    <t>37027</t>
  </si>
  <si>
    <t xml:space="preserve">bs0972    </t>
  </si>
  <si>
    <t xml:space="preserve">SMITH,BARBARA </t>
  </si>
  <si>
    <t>29201</t>
  </si>
  <si>
    <t xml:space="preserve">ch1459    </t>
  </si>
  <si>
    <t xml:space="preserve">HILL,CHRISTI </t>
  </si>
  <si>
    <t xml:space="preserve">vp6199    </t>
  </si>
  <si>
    <t xml:space="preserve">PETERSON,VANESSA </t>
  </si>
  <si>
    <t xml:space="preserve">hc0987    </t>
  </si>
  <si>
    <t xml:space="preserve">CLOUD,HERBERT </t>
  </si>
  <si>
    <t xml:space="preserve">gs8568    </t>
  </si>
  <si>
    <t xml:space="preserve">SMITH,GLORIA </t>
  </si>
  <si>
    <t xml:space="preserve">jp0348    </t>
  </si>
  <si>
    <t xml:space="preserve">PARKER,JANET </t>
  </si>
  <si>
    <t xml:space="preserve">mw7718    </t>
  </si>
  <si>
    <t xml:space="preserve">WALKER,MOLLY </t>
  </si>
  <si>
    <t xml:space="preserve">ls8812    </t>
  </si>
  <si>
    <t xml:space="preserve">SIMMONS,LINDA </t>
  </si>
  <si>
    <t xml:space="preserve">ks7662    </t>
  </si>
  <si>
    <t xml:space="preserve">STATON,KEITH </t>
  </si>
  <si>
    <t>Electronic Technician / Nashville, TN (NSVL)</t>
  </si>
  <si>
    <t>Communications Assistant / Columbia, SC (CLMA)</t>
  </si>
  <si>
    <t xml:space="preserve">dw291u    </t>
  </si>
  <si>
    <t xml:space="preserve">WILLIAMSON,DAVID </t>
  </si>
  <si>
    <t>27606</t>
  </si>
  <si>
    <t>Field Services Technician / Raleigh, NC (RLGH)</t>
  </si>
  <si>
    <t xml:space="preserve">jr044p    </t>
  </si>
  <si>
    <t xml:space="preserve">REBELLON EDREIRA,JOSE </t>
  </si>
  <si>
    <t>33411</t>
  </si>
  <si>
    <t>Field Services Technician / West Palm Beach, FL (WPBH)</t>
  </si>
  <si>
    <t xml:space="preserve">mm207m    </t>
  </si>
  <si>
    <t xml:space="preserve">MIERZWIAK,MATTHEW </t>
  </si>
  <si>
    <t>30127</t>
  </si>
  <si>
    <t>Field Services Technician / Powder Springs, GA (PWSP)</t>
  </si>
  <si>
    <t xml:space="preserve">ps6927    </t>
  </si>
  <si>
    <t xml:space="preserve">SANDERS,PAMELA </t>
  </si>
  <si>
    <t>70122</t>
  </si>
  <si>
    <t>Service Consultant / New Orleans, LA (NWOR)</t>
  </si>
  <si>
    <t xml:space="preserve">ja255x    </t>
  </si>
  <si>
    <t xml:space="preserve">ANDRADE,JORGE </t>
  </si>
  <si>
    <t>33309</t>
  </si>
  <si>
    <t>Field Services Technician / Fort Lauderdale, FL (FTLD)</t>
  </si>
  <si>
    <t xml:space="preserve">jl234y    </t>
  </si>
  <si>
    <t xml:space="preserve">LYBRAND,JAMES </t>
  </si>
  <si>
    <t>28262</t>
  </si>
  <si>
    <t>Field Services Technician / Charlotte, NC (CHRL)</t>
  </si>
  <si>
    <t>33056</t>
  </si>
  <si>
    <t xml:space="preserve">CAMPAGNA,NATALE </t>
  </si>
  <si>
    <t xml:space="preserve">nc5560    </t>
  </si>
  <si>
    <t xml:space="preserve">BORJAS,CARLOS </t>
  </si>
  <si>
    <t xml:space="preserve">cb6440    </t>
  </si>
  <si>
    <t>32210</t>
  </si>
  <si>
    <t xml:space="preserve">ALTMAN,JONATHAN </t>
  </si>
  <si>
    <t xml:space="preserve">ja1765    </t>
  </si>
  <si>
    <t xml:space="preserve">BAATZ,ANTHONY </t>
  </si>
  <si>
    <t xml:space="preserve">ab1082    </t>
  </si>
  <si>
    <t xml:space="preserve">BUETTGEN,KENNETH </t>
  </si>
  <si>
    <t xml:space="preserve">kb2257    </t>
  </si>
  <si>
    <t xml:space="preserve">HOGAN,WILLIAM </t>
  </si>
  <si>
    <t xml:space="preserve">wh3214    </t>
  </si>
  <si>
    <t xml:space="preserve">CLEVELAND,BART </t>
  </si>
  <si>
    <t xml:space="preserve">bc7204    </t>
  </si>
  <si>
    <t xml:space="preserve">CARROLL,FRANK </t>
  </si>
  <si>
    <t xml:space="preserve">fc9565    </t>
  </si>
  <si>
    <t xml:space="preserve">GREY,FREDERICK </t>
  </si>
  <si>
    <t xml:space="preserve">fg2626    </t>
  </si>
  <si>
    <t xml:space="preserve">REEVES,DEREK </t>
  </si>
  <si>
    <t xml:space="preserve">dr0273    </t>
  </si>
  <si>
    <t>Systems Technician / Jacksonville, FL (JCVL)</t>
  </si>
  <si>
    <t>37919</t>
  </si>
  <si>
    <t xml:space="preserve">HARRIS,FELICIA </t>
  </si>
  <si>
    <t xml:space="preserve">fl4252    </t>
  </si>
  <si>
    <t>Service Consultant / Knoxville, TN (KNVL)</t>
  </si>
  <si>
    <t>36104</t>
  </si>
  <si>
    <t xml:space="preserve">COOPER,JAMES </t>
  </si>
  <si>
    <t xml:space="preserve">jc2283    </t>
  </si>
  <si>
    <t>ADCOCK,ROBERT JR.</t>
  </si>
  <si>
    <t xml:space="preserve">ra4723    </t>
  </si>
  <si>
    <t>30084</t>
  </si>
  <si>
    <t xml:space="preserve">WASHINGTON,DAVID </t>
  </si>
  <si>
    <t xml:space="preserve">dw812a    </t>
  </si>
  <si>
    <t>Field Services Technician / Tucker, GA (TUKR)</t>
  </si>
  <si>
    <t>33128</t>
  </si>
  <si>
    <t>45 NW 5TH ST</t>
  </si>
  <si>
    <t xml:space="preserve">PADRON,ENRIQUE </t>
  </si>
  <si>
    <t xml:space="preserve">ep792r    </t>
  </si>
  <si>
    <t>33175</t>
  </si>
  <si>
    <t>12800 SW 56TH ST</t>
  </si>
  <si>
    <t xml:space="preserve">MUNOZ,CHRISTOPHER </t>
  </si>
  <si>
    <t xml:space="preserve">cm733w    </t>
  </si>
  <si>
    <t>35630</t>
  </si>
  <si>
    <t xml:space="preserve">THIGPEN,RICKY </t>
  </si>
  <si>
    <t xml:space="preserve">rt2048    </t>
  </si>
  <si>
    <t>30009</t>
  </si>
  <si>
    <t xml:space="preserve">COFFEY,ZACHARY </t>
  </si>
  <si>
    <t xml:space="preserve">zc987c    </t>
  </si>
  <si>
    <t>30297</t>
  </si>
  <si>
    <t>FOREST PARK</t>
  </si>
  <si>
    <t>4308 THURMAN RD</t>
  </si>
  <si>
    <t xml:space="preserve">TURNER,KEITH </t>
  </si>
  <si>
    <t xml:space="preserve">kt635e    </t>
  </si>
  <si>
    <t>LUPOE,BRANDON SR.</t>
  </si>
  <si>
    <t xml:space="preserve">bl802u    </t>
  </si>
  <si>
    <t>33334</t>
  </si>
  <si>
    <t>5395 NE 14TH AVE</t>
  </si>
  <si>
    <t xml:space="preserve">EHRLICH,MICHAEL </t>
  </si>
  <si>
    <t xml:space="preserve">me1836    </t>
  </si>
  <si>
    <t xml:space="preserve">DIBENEDETTO,GIOSUE </t>
  </si>
  <si>
    <t xml:space="preserve">gd1584    </t>
  </si>
  <si>
    <t xml:space="preserve">WERNSTROM,MARC </t>
  </si>
  <si>
    <t xml:space="preserve">mw7561    </t>
  </si>
  <si>
    <t xml:space="preserve">PESI,FRANK </t>
  </si>
  <si>
    <t xml:space="preserve">fp6084    </t>
  </si>
  <si>
    <t xml:space="preserve">TAVARES,HECTOR </t>
  </si>
  <si>
    <t xml:space="preserve">ht7916    </t>
  </si>
  <si>
    <t xml:space="preserve">BAKER,MICHAEL </t>
  </si>
  <si>
    <t xml:space="preserve">mb5017    </t>
  </si>
  <si>
    <t xml:space="preserve">MCFADDEN,WILLIAM </t>
  </si>
  <si>
    <t xml:space="preserve">wm4967    </t>
  </si>
  <si>
    <t xml:space="preserve">GEE,ELIJAH </t>
  </si>
  <si>
    <t xml:space="preserve">eg9067    </t>
  </si>
  <si>
    <t xml:space="preserve">REICH,ALAN </t>
  </si>
  <si>
    <t xml:space="preserve">ar5300    </t>
  </si>
  <si>
    <t>33351</t>
  </si>
  <si>
    <t>8650 W OAKLAND PARK BLVD</t>
  </si>
  <si>
    <t xml:space="preserve">MILEY,BRUCE </t>
  </si>
  <si>
    <t xml:space="preserve">bm7200    </t>
  </si>
  <si>
    <t xml:space="preserve">HYATT,CHRISTOPHER </t>
  </si>
  <si>
    <t xml:space="preserve">ch2048    </t>
  </si>
  <si>
    <t>29020</t>
  </si>
  <si>
    <t xml:space="preserve">JAMES,MYRTLE </t>
  </si>
  <si>
    <t xml:space="preserve">mj2139    </t>
  </si>
  <si>
    <t xml:space="preserve">PRYOR,TERRY </t>
  </si>
  <si>
    <t xml:space="preserve">tp6313    </t>
  </si>
  <si>
    <t xml:space="preserve">WILSON,JODY </t>
  </si>
  <si>
    <t xml:space="preserve">jw7454    </t>
  </si>
  <si>
    <t xml:space="preserve">ISBELL,RONALD </t>
  </si>
  <si>
    <t xml:space="preserve">ri8770    </t>
  </si>
  <si>
    <t>FILES,CALVIN JR.</t>
  </si>
  <si>
    <t xml:space="preserve">cf2035    </t>
  </si>
  <si>
    <t xml:space="preserve">ASH,WENDELL </t>
  </si>
  <si>
    <t xml:space="preserve">wa2331    </t>
  </si>
  <si>
    <t xml:space="preserve">TIDWELL,RANDY </t>
  </si>
  <si>
    <t xml:space="preserve">rt8109    </t>
  </si>
  <si>
    <t xml:space="preserve">ENSMINGER,ROBERT </t>
  </si>
  <si>
    <t xml:space="preserve">me0573    </t>
  </si>
  <si>
    <t xml:space="preserve">BRANHAM,CONNARD </t>
  </si>
  <si>
    <t xml:space="preserve">cb3459    </t>
  </si>
  <si>
    <t xml:space="preserve">LEE,KENNETH </t>
  </si>
  <si>
    <t xml:space="preserve">kl6476    </t>
  </si>
  <si>
    <t xml:space="preserve">BLACK,JIMMY </t>
  </si>
  <si>
    <t xml:space="preserve">jb4647    </t>
  </si>
  <si>
    <t xml:space="preserve">RANSOM,WANDA </t>
  </si>
  <si>
    <t xml:space="preserve">wr2611    </t>
  </si>
  <si>
    <t>REEVES,WILLARD JR.</t>
  </si>
  <si>
    <t xml:space="preserve">wr7040    </t>
  </si>
  <si>
    <t>30824</t>
  </si>
  <si>
    <t xml:space="preserve">SMITH,LEXI </t>
  </si>
  <si>
    <t xml:space="preserve">cs1229    </t>
  </si>
  <si>
    <t>39209</t>
  </si>
  <si>
    <t>5723 HIGHWAY 18 W</t>
  </si>
  <si>
    <t xml:space="preserve">ABRAMS,JAMIE </t>
  </si>
  <si>
    <t xml:space="preserve">ja2043    </t>
  </si>
  <si>
    <t>LEACH,MICHAEL SR.</t>
  </si>
  <si>
    <t xml:space="preserve">dl4659    </t>
  </si>
  <si>
    <t>30071</t>
  </si>
  <si>
    <t xml:space="preserve">ROBINSON,WILLIAM </t>
  </si>
  <si>
    <t xml:space="preserve">wr210h    </t>
  </si>
  <si>
    <t xml:space="preserve">BOUCHER,TODD </t>
  </si>
  <si>
    <t xml:space="preserve">tb2478    </t>
  </si>
  <si>
    <t>HOWELL,CHARLES II</t>
  </si>
  <si>
    <t xml:space="preserve">ch2409    </t>
  </si>
  <si>
    <t xml:space="preserve">GAINEY,MARK </t>
  </si>
  <si>
    <t xml:space="preserve">mg2274    </t>
  </si>
  <si>
    <t xml:space="preserve">MOORE,CHERRY </t>
  </si>
  <si>
    <t xml:space="preserve">cd1614    </t>
  </si>
  <si>
    <t xml:space="preserve">ALSTON,ADRIA </t>
  </si>
  <si>
    <t xml:space="preserve">aa1016    </t>
  </si>
  <si>
    <t xml:space="preserve">MCCORD,SCOTT </t>
  </si>
  <si>
    <t xml:space="preserve">sm4912    </t>
  </si>
  <si>
    <t>HENDRICKS,MARIO JR.</t>
  </si>
  <si>
    <t xml:space="preserve">mh3057    </t>
  </si>
  <si>
    <t xml:space="preserve">WETSEL,CHRISTOPHER </t>
  </si>
  <si>
    <t xml:space="preserve">cw1122    </t>
  </si>
  <si>
    <t xml:space="preserve">HIGGS,CHAD </t>
  </si>
  <si>
    <t xml:space="preserve">ch1078    </t>
  </si>
  <si>
    <t xml:space="preserve">DURHAM,TRAVIS </t>
  </si>
  <si>
    <t xml:space="preserve">td4958    </t>
  </si>
  <si>
    <t xml:space="preserve">AYELE,ADDIS </t>
  </si>
  <si>
    <t xml:space="preserve">aa3030    </t>
  </si>
  <si>
    <t xml:space="preserve">JOHNSON,LARRY </t>
  </si>
  <si>
    <t xml:space="preserve">lj3684    </t>
  </si>
  <si>
    <t xml:space="preserve">WATERS,TORREY </t>
  </si>
  <si>
    <t xml:space="preserve">tw0740    </t>
  </si>
  <si>
    <t xml:space="preserve">MCCLELLAN,CHARLES </t>
  </si>
  <si>
    <t xml:space="preserve">cm4892    </t>
  </si>
  <si>
    <t xml:space="preserve">PAGE,JAMES </t>
  </si>
  <si>
    <t xml:space="preserve">jp4930    </t>
  </si>
  <si>
    <t xml:space="preserve">CARTER,PATRICK </t>
  </si>
  <si>
    <t xml:space="preserve">pc0569    </t>
  </si>
  <si>
    <t xml:space="preserve">ROBINSON,ALTON </t>
  </si>
  <si>
    <t xml:space="preserve">ar0074    </t>
  </si>
  <si>
    <t xml:space="preserve">BLANKENSHIP,WAYNE </t>
  </si>
  <si>
    <t xml:space="preserve">wb0326    </t>
  </si>
  <si>
    <t>BAILEY,ARTHUR JR.</t>
  </si>
  <si>
    <t xml:space="preserve">ab2102    </t>
  </si>
  <si>
    <t xml:space="preserve">POMPEY,ANTHONY </t>
  </si>
  <si>
    <t xml:space="preserve">ap0449    </t>
  </si>
  <si>
    <t xml:space="preserve">RODRIGUEZ,HOBER </t>
  </si>
  <si>
    <t xml:space="preserve">hr1022    </t>
  </si>
  <si>
    <t>33417</t>
  </si>
  <si>
    <t xml:space="preserve">ATKINSON,BRANDON </t>
  </si>
  <si>
    <t xml:space="preserve">ba2347    </t>
  </si>
  <si>
    <t xml:space="preserve">PERLOW,MATTHEW </t>
  </si>
  <si>
    <t xml:space="preserve">mp5834    </t>
  </si>
  <si>
    <t xml:space="preserve">NARDOZZI,DANIEL </t>
  </si>
  <si>
    <t xml:space="preserve">dn1598    </t>
  </si>
  <si>
    <t xml:space="preserve">KRULL,DANIEL </t>
  </si>
  <si>
    <t xml:space="preserve">dk0727    </t>
  </si>
  <si>
    <t>Systems Technician / Birmingham, AL (BRHM)</t>
  </si>
  <si>
    <t>Systems Technician / Fort Lauderdale, FL / FTLD</t>
  </si>
  <si>
    <t>Systems Technician / West Palm Beach, FL (WPBH)</t>
  </si>
  <si>
    <t>Field Services Technician / Alpharetta, GA (ALPR)</t>
  </si>
  <si>
    <t>Field Services Technician / Atlanta, GA (ATLN)</t>
  </si>
  <si>
    <t>Systems Technician / Norcross, GA (NRCR)</t>
  </si>
  <si>
    <t>Systems Technician / Thomson, GA (THSN)</t>
  </si>
  <si>
    <t>Systems Technician / Jackson, MS (JCSN)</t>
  </si>
  <si>
    <t>Systems Technician / Camden, SC (CMDN)</t>
  </si>
  <si>
    <t>Dispatch Assistant / Birmingham, AL (BRHM)</t>
  </si>
  <si>
    <t>mh9781</t>
  </si>
  <si>
    <t>aj4335</t>
  </si>
  <si>
    <t>bc2092</t>
  </si>
  <si>
    <t>cm2275</t>
  </si>
  <si>
    <t>cj7391</t>
  </si>
  <si>
    <t>sr5469</t>
  </si>
  <si>
    <t>oc1117</t>
  </si>
  <si>
    <t>ta0969</t>
  </si>
  <si>
    <t>JONES, MEREDITH</t>
  </si>
  <si>
    <t>JOHNSON, AVIS</t>
  </si>
  <si>
    <t>CARTER, BONISHA</t>
  </si>
  <si>
    <t>MORRIS, CAROLINE</t>
  </si>
  <si>
    <t>JEWELL, CHINIKA</t>
  </si>
  <si>
    <t>REDD, SHARON</t>
  </si>
  <si>
    <t>COOKS, O'RAN</t>
  </si>
  <si>
    <t>NORRIS, TARA</t>
  </si>
  <si>
    <t>DISPATCH ASSISTANT [CWA03]</t>
  </si>
  <si>
    <t>Field Services Technician / Chamblee, GA (CHMB)</t>
  </si>
  <si>
    <t>cb540y</t>
  </si>
  <si>
    <t>BENNETT, CHRISTOPHER</t>
  </si>
  <si>
    <t>Digital Technician / Charlotte, NC (CHRL)</t>
  </si>
  <si>
    <t>cf2109</t>
  </si>
  <si>
    <t>jt7106</t>
  </si>
  <si>
    <t>sh7624</t>
  </si>
  <si>
    <t>dl1060</t>
  </si>
  <si>
    <t>jm4322</t>
  </si>
  <si>
    <t>mh3184</t>
  </si>
  <si>
    <t>ss0362</t>
  </si>
  <si>
    <t>kp3815</t>
  </si>
  <si>
    <t>FICKLING, CHRIS</t>
  </si>
  <si>
    <t>THOMSON, JAMES</t>
  </si>
  <si>
    <t>HIOTT, STEVEN</t>
  </si>
  <si>
    <t>LASSITER, DUSTIN</t>
  </si>
  <si>
    <t>MULKEY, JEREMY</t>
  </si>
  <si>
    <t>HISER, MARK</t>
  </si>
  <si>
    <t>SPELL, STACY</t>
  </si>
  <si>
    <t>PARLATO, KENNETH</t>
  </si>
  <si>
    <t>800 Griffith Rd</t>
  </si>
  <si>
    <t>Charlotte</t>
  </si>
  <si>
    <t>5220 Central Ave</t>
  </si>
  <si>
    <t>bs2271</t>
  </si>
  <si>
    <t>SMITH, BUCKINGHAM</t>
  </si>
  <si>
    <t>6021 RIDGEWOOD RD @ WORK CENTER</t>
  </si>
  <si>
    <t>sj2449</t>
  </si>
  <si>
    <t>HUNTER, STEPHANIE</t>
  </si>
  <si>
    <t>Systems Technician / Florence, AL (FLRN)</t>
  </si>
  <si>
    <t>Systems Technician / Montgomery, AL (MTGM)</t>
  </si>
  <si>
    <t>lr8482</t>
  </si>
  <si>
    <t>WAGNER, LORRAINE</t>
  </si>
  <si>
    <t>SMITH, KAROLYN</t>
  </si>
  <si>
    <t>Line Translations Specialist / Decatur, AL (DCTR)</t>
  </si>
  <si>
    <t>HURLEY, MATTHEW</t>
  </si>
  <si>
    <t>mh0261</t>
  </si>
  <si>
    <t>Field Services Technician / Miami, FL (MIAM)</t>
  </si>
  <si>
    <t>Field Services Technician / North Dade, FL (NDAD)</t>
  </si>
  <si>
    <t>ks3236</t>
  </si>
  <si>
    <t>Working Agreement</t>
  </si>
  <si>
    <t>Surplus Function</t>
  </si>
  <si>
    <t>Displacement Date</t>
  </si>
  <si>
    <t>Surplus Classification</t>
  </si>
  <si>
    <t>LINE TRANSLATIONS SPECIALIST</t>
  </si>
  <si>
    <t>SYSTEMS TECHNICIAN</t>
  </si>
  <si>
    <t>COMMUNICATIONS ASSISTANT</t>
  </si>
  <si>
    <t>CUSTOMER SERVICE ASSOCIATE</t>
  </si>
  <si>
    <t>DIGITAL TECHNICIAN</t>
  </si>
  <si>
    <t>DISPATCH ASSISTANT</t>
  </si>
  <si>
    <t>ELECTRONIC TECHNICIAN</t>
  </si>
  <si>
    <t>FACILITIES ASSIGNMENT SPCLST</t>
  </si>
  <si>
    <t>FACILITY TECHNICIAN</t>
  </si>
  <si>
    <t>FIELD SERVICES TECHNICIAN</t>
  </si>
  <si>
    <t>MAINTENANCE ADMINISTRATOR</t>
  </si>
  <si>
    <t>OFFICE ASSISTANT</t>
  </si>
  <si>
    <t>OFFICE CLERICAL ASSISTANT</t>
  </si>
  <si>
    <t>SALES ASSOCIATE</t>
  </si>
  <si>
    <t>SERVICE CONSULTANT / CPE</t>
  </si>
  <si>
    <t>SERVICE CONSULTANT</t>
  </si>
  <si>
    <t>SERVICE REPRESENTATIVE</t>
  </si>
  <si>
    <t>SERVICES TECHNICIAN</t>
  </si>
  <si>
    <t>KORTE, KEITH</t>
  </si>
  <si>
    <t>PARADISE, MICHAEL</t>
  </si>
  <si>
    <t>RIVERA, MAYRA</t>
  </si>
  <si>
    <t>dh3256</t>
  </si>
  <si>
    <t>HENNAGIR, DANIEL</t>
  </si>
  <si>
    <t>ts7567</t>
  </si>
  <si>
    <t>ARMSTRONG, TERICA</t>
  </si>
  <si>
    <t>hn2358</t>
  </si>
  <si>
    <t>NIELSEN, HEATHER</t>
  </si>
  <si>
    <t>dr6688</t>
  </si>
  <si>
    <t>ROBINSON VAL, DEBRA</t>
  </si>
  <si>
    <t>cj5928</t>
  </si>
  <si>
    <t>JACKSON, CASEY</t>
  </si>
  <si>
    <t>FL10</t>
  </si>
  <si>
    <t>SCHUTTS, WILLIAM</t>
  </si>
  <si>
    <t>SWINK, CRISTY</t>
  </si>
  <si>
    <t>TOWNES, CHAD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</si>
</sst>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\-dd\-yyyy"/>
  </numFmts>
  <fonts count="11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Calibri"/>
      <family val="2"/>
    </font>
    <font>
      <sz val="10"/>
      <color indexed="8"/>
      <name val="Aptos Narrow"/>
      <family val="2"/>
      <scheme val="minor"/>
    </font>
    <font>
      <sz val="10"/>
      <color indexed="8"/>
      <name val="Aptos Narrow"/>
      <family val="2"/>
    </font>
    <font>
      <b/>
      <sz val="10"/>
      <color indexed="8"/>
      <name val="Aptos Narrow"/>
      <family val="2"/>
      <scheme val="minor"/>
    </font>
    <font>
      <sz val="10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u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2"/>
      </patternFill>
    </fill>
    <fill>
      <patternFill patternType="solid">
        <fgColor rgb="FFFF9900"/>
        <bgColor indexed="64"/>
      </patternFill>
    </fill>
    <fill>
      <patternFill patternType="solid">
        <fgColor indexed="41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5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164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8" fillId="0" borderId="3" xfId="1" applyFont="1" applyBorder="1"/>
    <xf numFmtId="0" fontId="10" fillId="0" borderId="4" xfId="1" applyFont="1" applyBorder="1" applyAlignment="1">
      <alignment wrapText="1"/>
    </xf>
    <xf numFmtId="0" fontId="10" fillId="0" borderId="4" xfId="1" applyFont="1" applyBorder="1" applyAlignment="1">
      <alignment horizontal="center"/>
    </xf>
    <xf numFmtId="0" fontId="10" fillId="0" borderId="5" xfId="1" applyFont="1" applyBorder="1" applyAlignment="1">
      <alignment horizontal="center"/>
    </xf>
    <xf numFmtId="0" fontId="10" fillId="0" borderId="6" xfId="1" applyFont="1" applyBorder="1" applyAlignment="1">
      <alignment horizontal="left"/>
    </xf>
    <xf numFmtId="0" fontId="6" fillId="0" borderId="0" xfId="2" applyFont="1" applyAlignment="1">
      <alignment horizontal="left"/>
    </xf>
    <xf numFmtId="0" fontId="10" fillId="0" borderId="0" xfId="1" applyFont="1" applyAlignment="1">
      <alignment horizontal="left" wrapText="1"/>
    </xf>
    <xf numFmtId="0" fontId="10" fillId="0" borderId="7" xfId="1" applyFont="1" applyBorder="1" applyAlignment="1">
      <alignment horizontal="left" wrapText="1"/>
    </xf>
    <xf numFmtId="0" fontId="10" fillId="0" borderId="6" xfId="1" applyFont="1" applyBorder="1"/>
    <xf numFmtId="0" fontId="10" fillId="0" borderId="0" xfId="1" applyFont="1" applyAlignment="1">
      <alignment wrapText="1"/>
    </xf>
    <xf numFmtId="0" fontId="10" fillId="0" borderId="0" xfId="1" applyFont="1" applyAlignment="1">
      <alignment horizontal="center"/>
    </xf>
    <xf numFmtId="0" fontId="10" fillId="0" borderId="7" xfId="1" applyFont="1" applyBorder="1" applyAlignment="1">
      <alignment horizontal="center"/>
    </xf>
    <xf numFmtId="0" fontId="10" fillId="0" borderId="8" xfId="1" applyFont="1" applyBorder="1"/>
    <xf numFmtId="0" fontId="10" fillId="0" borderId="9" xfId="1" applyFont="1" applyBorder="1" applyAlignment="1">
      <alignment wrapText="1"/>
    </xf>
    <xf numFmtId="0" fontId="10" fillId="0" borderId="9" xfId="1" applyFont="1" applyBorder="1" applyAlignment="1">
      <alignment horizontal="center" wrapText="1"/>
    </xf>
    <xf numFmtId="0" fontId="10" fillId="0" borderId="10" xfId="1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5" fillId="0" borderId="0" xfId="0" applyFont="1"/>
    <xf numFmtId="0" fontId="10" fillId="0" borderId="4" xfId="1" applyFont="1" applyBorder="1"/>
    <xf numFmtId="0" fontId="10" fillId="0" borderId="0" xfId="1" applyFont="1" applyAlignment="1">
      <alignment horizontal="left"/>
    </xf>
    <xf numFmtId="0" fontId="10" fillId="0" borderId="7" xfId="1" applyFont="1" applyBorder="1" applyAlignment="1">
      <alignment horizontal="left"/>
    </xf>
    <xf numFmtId="0" fontId="10" fillId="0" borderId="0" xfId="1" applyFont="1"/>
    <xf numFmtId="0" fontId="10" fillId="0" borderId="9" xfId="1" applyFont="1" applyBorder="1"/>
    <xf numFmtId="0" fontId="10" fillId="0" borderId="9" xfId="1" applyFont="1" applyBorder="1" applyAlignment="1">
      <alignment horizontal="center"/>
    </xf>
    <xf numFmtId="0" fontId="10" fillId="0" borderId="10" xfId="1" applyFont="1" applyBorder="1" applyAlignment="1">
      <alignment horizontal="center"/>
    </xf>
    <xf numFmtId="164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</cellXfs>
  <cellStyles count="3">
    <cellStyle name="Normal" xfId="0" builtinId="0"/>
    <cellStyle name="Normal 2" xfId="2" xr:uid="{355BAD61-3340-47AE-B613-8177923AE166}"/>
    <cellStyle name="Normal 3" xfId="1" xr:uid="{8160DAF5-BD5A-46E6-B9FD-A5577F9F0C34}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worksheet" Target="worksheets/sheet26.xml"/><Relationship Id="rId27" Type="http://schemas.openxmlformats.org/officeDocument/2006/relationships/worksheet" Target="worksheets/sheet27.xml"/><Relationship Id="rId28" Type="http://schemas.openxmlformats.org/officeDocument/2006/relationships/worksheet" Target="worksheets/sheet28.xml"/><Relationship Id="rId29" Type="http://schemas.openxmlformats.org/officeDocument/2006/relationships/worksheet" Target="worksheets/sheet29.xml"/><Relationship Id="rId30" Type="http://schemas.openxmlformats.org/officeDocument/2006/relationships/worksheet" Target="worksheets/sheet30.xml"/><Relationship Id="rId31" Type="http://schemas.openxmlformats.org/officeDocument/2006/relationships/worksheet" Target="worksheets/sheet31.xml"/><Relationship Id="rId32" Type="http://schemas.openxmlformats.org/officeDocument/2006/relationships/worksheet" Target="worksheets/sheet32.xml"/><Relationship Id="rId33" Type="http://schemas.openxmlformats.org/officeDocument/2006/relationships/worksheet" Target="worksheets/sheet33.xml"/><Relationship Id="rId34" Type="http://schemas.openxmlformats.org/officeDocument/2006/relationships/worksheet" Target="worksheets/sheet34.xml"/><Relationship Id="rId35" Type="http://schemas.openxmlformats.org/officeDocument/2006/relationships/worksheet" Target="worksheets/sheet35.xml"/><Relationship Id="rId36" Type="http://schemas.openxmlformats.org/officeDocument/2006/relationships/worksheet" Target="worksheets/sheet36.xml"/><Relationship Id="rId37" Type="http://schemas.openxmlformats.org/officeDocument/2006/relationships/worksheet" Target="worksheets/sheet37.xml"/><Relationship Id="rId38" Type="http://schemas.openxmlformats.org/officeDocument/2006/relationships/worksheet" Target="worksheets/sheet38.xml"/><Relationship Id="rId39" Type="http://schemas.openxmlformats.org/officeDocument/2006/relationships/worksheet" Target="worksheets/sheet39.xml"/><Relationship Id="rId40" Type="http://schemas.openxmlformats.org/officeDocument/2006/relationships/worksheet" Target="worksheets/sheet40.xml"/><Relationship Id="rId41" Type="http://schemas.openxmlformats.org/officeDocument/2006/relationships/worksheet" Target="worksheets/sheet41.xml"/><Relationship Id="rId42" Type="http://schemas.openxmlformats.org/officeDocument/2006/relationships/worksheet" Target="worksheets/sheet42.xml"/><Relationship Id="rId43" Type="http://schemas.openxmlformats.org/officeDocument/2006/relationships/worksheet" Target="worksheets/sheet43.xml"/><Relationship Id="rId44" Type="http://schemas.openxmlformats.org/officeDocument/2006/relationships/worksheet" Target="worksheets/sheet44.xml"/><Relationship Id="rId45" Type="http://schemas.openxmlformats.org/officeDocument/2006/relationships/worksheet" Target="worksheets/sheet45.xml"/><Relationship Id="rId46" Type="http://schemas.openxmlformats.org/officeDocument/2006/relationships/worksheet" Target="worksheets/sheet46.xml"/><Relationship Id="rId47" Type="http://schemas.openxmlformats.org/officeDocument/2006/relationships/worksheet" Target="worksheets/sheet47.xml"/><Relationship Id="rId48" Type="http://schemas.openxmlformats.org/officeDocument/2006/relationships/worksheet" Target="worksheets/sheet48.xml"/><Relationship Id="rId49" Type="http://schemas.openxmlformats.org/officeDocument/2006/relationships/worksheet" Target="worksheets/sheet49.xml"/><Relationship Id="rId50" Type="http://schemas.openxmlformats.org/officeDocument/2006/relationships/theme" Target="theme/theme1.xml"/><Relationship Id="rId51" Type="http://schemas.openxmlformats.org/officeDocument/2006/relationships/styles" Target="styles.xml"/><Relationship Id="rId52" Type="http://schemas.openxmlformats.org/officeDocument/2006/relationships/sharedStrings" Target="sharedStrings.xml"/><Relationship Id="rId54" Type="http://schemas.openxmlformats.org/officeDocument/2006/relationships/customXml" Target="../customXml/item1.xml"/><Relationship Id="rId55" Type="http://schemas.openxmlformats.org/officeDocument/2006/relationships/customXml" Target="../customXml/item2.xml"/><Relationship Id="rId56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E689D-F0B2-470D-B174-535B0B159E53}">
  <dimension ref="A1:I50"/>
  <sheetViews>
    <sheetView tabSelected="1" workbookViewId="0" topLeftCell="A1">
      <pane activePane="bottomLeft" ySplit="1" topLeftCell="A2" state="frozen"/>
      <selection activeCell="" sqref="" pane="bottomLeft"/>
    </sheetView>
  </sheetViews>
  <sheetFormatPr defaultRowHeight="13.5" x14ac:dyDescent="0.25" outlineLevelRow="0" defaultColWidth="9.140625" outlineLevelCol="0"/>
  <cols>
    <col min="1" max="1" width="7.5703125" style="2" customWidth="1"/>
    <col min="2" max="2" width="10.85546875" style="2" customWidth="1"/>
    <col min="3" max="3" width="14.140625" style="3" customWidth="1"/>
    <col min="4" max="4" width="14.140625" style="2" customWidth="1"/>
    <col min="5" max="5" width="25.5703125" style="2" customWidth="1"/>
    <col min="6" max="6" width="8.140625" style="2" customWidth="1"/>
    <col min="7" max="7" width="35.85546875" style="6" customWidth="1"/>
    <col min="8" max="8" width="13.7109375" style="2" customWidth="1"/>
    <col min="9" max="9" width="17.7109375" style="2" customWidth="1"/>
    <col min="10" max="16384" width="9.140625" style="2"/>
  </cols>
  <sheetData>
    <row r="1" ht="38">
      <c r="A1" s="1" t="s">
        <v>2</v>
      </c>
      <c r="B1" s="1" t="s">
        <v>3</v>
      </c>
      <c r="C1" s="1" t="s">
        <v>1214</v>
      </c>
      <c r="D1" s="9" t="s">
        <v>91</v>
      </c>
      <c r="E1" s="1" t="s">
        <v>1</v>
      </c>
      <c r="F1" s="1" t="s">
        <v>0</v>
      </c>
      <c r="G1" s="1" t="s">
        <v>1215</v>
      </c>
      <c r="H1" s="1" t="s">
        <v>1216</v>
      </c>
      <c r="I1" s="1" t="s">
        <v>1217</v>
      </c>
    </row>
    <row r="2" ht="27">
      <c r="A2" s="4" t="s">
        <v>14</v>
      </c>
      <c r="B2" s="4" t="s">
        <v>22</v>
      </c>
      <c r="C2" s="4" t="s">
        <v>7</v>
      </c>
      <c r="D2" s="4" t="s">
        <v>1251</v>
      </c>
      <c r="E2" s="4" t="s">
        <v>1218</v>
      </c>
      <c r="F2" s="4">
        <v>4</v>
      </c>
      <c r="G2" s="5" t="s">
        <v>21</v>
      </c>
      <c r="H2" s="7">
        <v>45836</v>
      </c>
      <c r="I2" s="4" t="s">
        <v>47</v>
      </c>
    </row>
    <row r="3" ht="54">
      <c r="A3" s="4" t="s">
        <v>14</v>
      </c>
      <c r="B3" s="4" t="s">
        <v>518</v>
      </c>
      <c r="C3" s="4" t="s">
        <v>7</v>
      </c>
      <c r="D3" s="4" t="s">
        <v>1252</v>
      </c>
      <c r="E3" s="4" t="s">
        <v>1219</v>
      </c>
      <c r="F3" s="4">
        <v>1</v>
      </c>
      <c r="G3" s="5" t="s">
        <v>496</v>
      </c>
      <c r="H3" s="7">
        <v>45836</v>
      </c>
      <c r="I3" s="4" t="s">
        <v>506</v>
      </c>
    </row>
    <row r="4" ht="27">
      <c r="A4" s="4" t="s">
        <v>14</v>
      </c>
      <c r="B4" s="4" t="s">
        <v>17</v>
      </c>
      <c r="C4" s="4" t="s">
        <v>7</v>
      </c>
      <c r="D4" s="4" t="s">
        <v>1252</v>
      </c>
      <c r="E4" s="4" t="s">
        <v>1223</v>
      </c>
      <c r="F4" s="4">
        <v>8</v>
      </c>
      <c r="G4" s="5" t="s">
        <v>481</v>
      </c>
      <c r="H4" s="7">
        <v>45836</v>
      </c>
      <c r="I4" s="4" t="s">
        <v>506</v>
      </c>
    </row>
    <row r="5" ht="27">
      <c r="A5" s="4" t="s">
        <v>14</v>
      </c>
      <c r="B5" s="4" t="s">
        <v>17</v>
      </c>
      <c r="C5" s="4" t="s">
        <v>7</v>
      </c>
      <c r="D5" s="4" t="s">
        <v>1251</v>
      </c>
      <c r="E5" s="4" t="s">
        <v>1225</v>
      </c>
      <c r="F5" s="4">
        <v>14</v>
      </c>
      <c r="G5" s="5" t="s">
        <v>16</v>
      </c>
      <c r="H5" s="7">
        <v>45836</v>
      </c>
      <c r="I5" s="4" t="s">
        <v>47</v>
      </c>
    </row>
    <row r="6" ht="27">
      <c r="A6" s="4" t="s">
        <v>14</v>
      </c>
      <c r="B6" s="4" t="s">
        <v>17</v>
      </c>
      <c r="C6" s="4" t="s">
        <v>7</v>
      </c>
      <c r="D6" s="4" t="s">
        <v>1252</v>
      </c>
      <c r="E6" s="4" t="s">
        <v>1229</v>
      </c>
      <c r="F6" s="4">
        <v>1</v>
      </c>
      <c r="G6" s="5" t="s">
        <v>48</v>
      </c>
      <c r="H6" s="7">
        <v>45836</v>
      </c>
      <c r="I6" s="4" t="s">
        <v>47</v>
      </c>
    </row>
    <row r="7" ht="27">
      <c r="A7" s="4" t="s">
        <v>14</v>
      </c>
      <c r="B7" s="4" t="s">
        <v>17</v>
      </c>
      <c r="C7" s="4" t="s">
        <v>7</v>
      </c>
      <c r="D7" s="4" t="s">
        <v>1238</v>
      </c>
      <c r="E7" s="4" t="s">
        <v>1230</v>
      </c>
      <c r="F7" s="4">
        <v>2</v>
      </c>
      <c r="G7" s="5" t="s">
        <v>48</v>
      </c>
      <c r="H7" s="7">
        <v>45836</v>
      </c>
      <c r="I7" s="4" t="s">
        <v>47</v>
      </c>
    </row>
    <row r="8" ht="54" customFormat="1" s="3">
      <c r="A8" s="4" t="s">
        <v>14</v>
      </c>
      <c r="B8" s="4" t="s">
        <v>17</v>
      </c>
      <c r="C8" s="4" t="s">
        <v>7</v>
      </c>
      <c r="D8" s="4" t="s">
        <v>1252</v>
      </c>
      <c r="E8" s="4" t="s">
        <v>1234</v>
      </c>
      <c r="F8" s="4">
        <v>73</v>
      </c>
      <c r="G8" s="5" t="s">
        <v>85</v>
      </c>
      <c r="H8" s="7">
        <v>45836</v>
      </c>
      <c r="I8" s="4" t="s">
        <v>47</v>
      </c>
    </row>
    <row r="9" ht="54">
      <c r="A9" s="4" t="s">
        <v>14</v>
      </c>
      <c r="B9" s="4" t="s">
        <v>17</v>
      </c>
      <c r="C9" s="4" t="s">
        <v>7</v>
      </c>
      <c r="D9" s="4" t="s">
        <v>1252</v>
      </c>
      <c r="E9" s="4" t="s">
        <v>1219</v>
      </c>
      <c r="F9" s="4">
        <v>2</v>
      </c>
      <c r="G9" s="5" t="s">
        <v>496</v>
      </c>
      <c r="H9" s="7">
        <v>45836</v>
      </c>
      <c r="I9" s="4" t="s">
        <v>506</v>
      </c>
    </row>
    <row r="10" ht="54">
      <c r="A10" s="4" t="s">
        <v>14</v>
      </c>
      <c r="B10" s="4" t="s">
        <v>521</v>
      </c>
      <c r="C10" s="4" t="s">
        <v>7</v>
      </c>
      <c r="D10" s="4" t="s">
        <v>1252</v>
      </c>
      <c r="E10" s="4" t="s">
        <v>1219</v>
      </c>
      <c r="F10" s="4">
        <v>1</v>
      </c>
      <c r="G10" s="5" t="s">
        <v>496</v>
      </c>
      <c r="H10" s="7">
        <v>45836</v>
      </c>
      <c r="I10" s="4" t="s">
        <v>506</v>
      </c>
    </row>
    <row r="11" ht="40" customFormat="1" s="3">
      <c r="A11" s="4" t="s">
        <v>5</v>
      </c>
      <c r="B11" s="4" t="s">
        <v>45</v>
      </c>
      <c r="C11" s="4" t="s">
        <v>7</v>
      </c>
      <c r="D11" s="4" t="s">
        <v>1236</v>
      </c>
      <c r="E11" s="4" t="s">
        <v>1235</v>
      </c>
      <c r="F11" s="4">
        <v>5</v>
      </c>
      <c r="G11" s="5" t="s">
        <v>98</v>
      </c>
      <c r="H11" s="7">
        <v>45836</v>
      </c>
      <c r="I11" s="4" t="s">
        <v>47</v>
      </c>
    </row>
    <row r="12" ht="67" customFormat="1" s="3">
      <c r="A12" s="4" t="s">
        <v>5</v>
      </c>
      <c r="B12" s="4" t="s">
        <v>35</v>
      </c>
      <c r="C12" s="4" t="s">
        <v>7</v>
      </c>
      <c r="D12" s="4" t="s">
        <v>1252</v>
      </c>
      <c r="E12" s="4" t="s">
        <v>1227</v>
      </c>
      <c r="F12" s="4">
        <v>1</v>
      </c>
      <c r="G12" s="5" t="s">
        <v>483</v>
      </c>
      <c r="H12" s="7">
        <v>45836</v>
      </c>
      <c r="I12" s="4" t="s">
        <v>506</v>
      </c>
    </row>
    <row r="13" ht="54">
      <c r="A13" s="4" t="s">
        <v>5</v>
      </c>
      <c r="B13" s="4" t="s">
        <v>35</v>
      </c>
      <c r="C13" s="4" t="s">
        <v>7</v>
      </c>
      <c r="D13" s="4" t="s">
        <v>1252</v>
      </c>
      <c r="E13" s="4" t="s">
        <v>1219</v>
      </c>
      <c r="F13" s="4">
        <v>1</v>
      </c>
      <c r="G13" s="5" t="s">
        <v>496</v>
      </c>
      <c r="H13" s="7">
        <v>45836</v>
      </c>
      <c r="I13" s="4" t="s">
        <v>506</v>
      </c>
    </row>
    <row r="14" ht="27" customFormat="1" s="3">
      <c r="A14" s="4" t="s">
        <v>5</v>
      </c>
      <c r="B14" s="4" t="s">
        <v>8</v>
      </c>
      <c r="C14" s="4" t="s">
        <v>7</v>
      </c>
      <c r="D14" s="4" t="s">
        <v>1251</v>
      </c>
      <c r="E14" s="4" t="s">
        <v>1229</v>
      </c>
      <c r="F14" s="4">
        <v>1</v>
      </c>
      <c r="G14" s="5" t="s">
        <v>48</v>
      </c>
      <c r="H14" s="7">
        <v>45836</v>
      </c>
      <c r="I14" s="4" t="s">
        <v>47</v>
      </c>
    </row>
    <row r="15" ht="54" customFormat="1" s="3">
      <c r="A15" s="4" t="s">
        <v>5</v>
      </c>
      <c r="B15" s="4" t="s">
        <v>520</v>
      </c>
      <c r="C15" s="4" t="s">
        <v>7</v>
      </c>
      <c r="D15" s="4" t="s">
        <v>1252</v>
      </c>
      <c r="E15" s="4" t="s">
        <v>1219</v>
      </c>
      <c r="F15" s="4">
        <v>3</v>
      </c>
      <c r="G15" s="5" t="s">
        <v>496</v>
      </c>
      <c r="H15" s="7">
        <v>45836</v>
      </c>
      <c r="I15" s="4" t="s">
        <v>506</v>
      </c>
    </row>
    <row r="16" ht="67" customFormat="1" s="3">
      <c r="A16" s="4" t="s">
        <v>5</v>
      </c>
      <c r="B16" s="4" t="s">
        <v>11</v>
      </c>
      <c r="C16" s="4" t="s">
        <v>7</v>
      </c>
      <c r="D16" s="4" t="s">
        <v>1252</v>
      </c>
      <c r="E16" s="4" t="s">
        <v>1227</v>
      </c>
      <c r="F16" s="4">
        <v>2</v>
      </c>
      <c r="G16" s="5" t="s">
        <v>483</v>
      </c>
      <c r="H16" s="7">
        <v>45836</v>
      </c>
      <c r="I16" s="4" t="s">
        <v>506</v>
      </c>
    </row>
    <row r="17" ht="27" customFormat="1" s="3">
      <c r="A17" s="4" t="s">
        <v>5</v>
      </c>
      <c r="B17" s="4" t="s">
        <v>11</v>
      </c>
      <c r="C17" s="4" t="s">
        <v>7</v>
      </c>
      <c r="D17" s="4" t="s">
        <v>1251</v>
      </c>
      <c r="E17" s="4" t="s">
        <v>1229</v>
      </c>
      <c r="F17" s="4">
        <v>4</v>
      </c>
      <c r="G17" s="5" t="s">
        <v>48</v>
      </c>
      <c r="H17" s="7">
        <v>45836</v>
      </c>
      <c r="I17" s="4" t="s">
        <v>47</v>
      </c>
    </row>
    <row r="18" ht="67">
      <c r="A18" s="4" t="s">
        <v>5</v>
      </c>
      <c r="B18" s="4" t="s">
        <v>510</v>
      </c>
      <c r="C18" s="4" t="s">
        <v>7</v>
      </c>
      <c r="D18" s="4" t="s">
        <v>1252</v>
      </c>
      <c r="E18" s="4" t="s">
        <v>1227</v>
      </c>
      <c r="F18" s="4">
        <v>2</v>
      </c>
      <c r="G18" s="5" t="s">
        <v>483</v>
      </c>
      <c r="H18" s="7">
        <v>45836</v>
      </c>
      <c r="I18" s="4" t="s">
        <v>506</v>
      </c>
    </row>
    <row r="19" ht="67">
      <c r="A19" s="4" t="s">
        <v>5</v>
      </c>
      <c r="B19" s="4" t="s">
        <v>35</v>
      </c>
      <c r="C19" s="4" t="s">
        <v>7</v>
      </c>
      <c r="D19" s="4" t="s">
        <v>1252</v>
      </c>
      <c r="E19" s="4" t="s">
        <v>1221</v>
      </c>
      <c r="F19" s="4">
        <v>20</v>
      </c>
      <c r="G19" s="5" t="s">
        <v>83</v>
      </c>
      <c r="H19" s="7">
        <v>45836</v>
      </c>
      <c r="I19" s="4" t="s">
        <v>47</v>
      </c>
    </row>
    <row r="20" ht="40">
      <c r="A20" s="4" t="s">
        <v>5</v>
      </c>
      <c r="B20" s="4" t="s">
        <v>35</v>
      </c>
      <c r="C20" s="4" t="s">
        <v>7</v>
      </c>
      <c r="D20" s="4" t="s">
        <v>1252</v>
      </c>
      <c r="E20" s="4" t="s">
        <v>1221</v>
      </c>
      <c r="F20" s="4">
        <v>41</v>
      </c>
      <c r="G20" s="5" t="s">
        <v>49</v>
      </c>
      <c r="H20" s="7">
        <v>45836</v>
      </c>
      <c r="I20" s="4" t="s">
        <v>47</v>
      </c>
    </row>
    <row r="21" ht="27">
      <c r="A21" s="4" t="s">
        <v>5</v>
      </c>
      <c r="B21" s="4" t="s">
        <v>35</v>
      </c>
      <c r="C21" s="4" t="s">
        <v>7</v>
      </c>
      <c r="D21" s="4" t="s">
        <v>1252</v>
      </c>
      <c r="E21" s="4" t="s">
        <v>1221</v>
      </c>
      <c r="F21" s="4">
        <v>10</v>
      </c>
      <c r="G21" s="5" t="s">
        <v>50</v>
      </c>
      <c r="H21" s="7">
        <v>45836</v>
      </c>
      <c r="I21" s="4" t="s">
        <v>47</v>
      </c>
    </row>
    <row r="22" ht="67">
      <c r="A22" s="37" t="s">
        <v>5</v>
      </c>
      <c r="B22" s="37" t="s">
        <v>35</v>
      </c>
      <c r="C22" s="4" t="s">
        <v>7</v>
      </c>
      <c r="D22" s="4" t="s">
        <v>1252</v>
      </c>
      <c r="E22" s="37" t="s">
        <v>1228</v>
      </c>
      <c r="F22" s="37">
        <v>3</v>
      </c>
      <c r="G22" s="39" t="s">
        <v>34</v>
      </c>
      <c r="H22" s="38">
        <v>45836</v>
      </c>
      <c r="I22" s="37" t="s">
        <v>47</v>
      </c>
    </row>
    <row r="23" ht="40">
      <c r="A23" s="4" t="s">
        <v>5</v>
      </c>
      <c r="B23" s="4" t="s">
        <v>35</v>
      </c>
      <c r="C23" s="4" t="s">
        <v>7</v>
      </c>
      <c r="D23" s="4" t="s">
        <v>1252</v>
      </c>
      <c r="E23" s="4" t="s">
        <v>1233</v>
      </c>
      <c r="F23" s="4">
        <v>14</v>
      </c>
      <c r="G23" s="5" t="s">
        <v>51</v>
      </c>
      <c r="H23" s="7">
        <v>45836</v>
      </c>
      <c r="I23" s="4" t="s">
        <v>47</v>
      </c>
    </row>
    <row r="24" ht="67">
      <c r="A24" s="4" t="s">
        <v>5</v>
      </c>
      <c r="B24" s="4" t="s">
        <v>513</v>
      </c>
      <c r="C24" s="4" t="s">
        <v>7</v>
      </c>
      <c r="D24" s="4" t="s">
        <v>1252</v>
      </c>
      <c r="E24" s="4" t="s">
        <v>1227</v>
      </c>
      <c r="F24" s="4">
        <v>1</v>
      </c>
      <c r="G24" s="5" t="s">
        <v>483</v>
      </c>
      <c r="H24" s="7">
        <v>45836</v>
      </c>
      <c r="I24" s="4" t="s">
        <v>506</v>
      </c>
    </row>
    <row r="25" ht="54">
      <c r="A25" s="4" t="s">
        <v>5</v>
      </c>
      <c r="B25" s="4" t="s">
        <v>513</v>
      </c>
      <c r="C25" s="4" t="s">
        <v>7</v>
      </c>
      <c r="D25" s="4" t="s">
        <v>1252</v>
      </c>
      <c r="E25" s="4" t="s">
        <v>1219</v>
      </c>
      <c r="F25" s="4">
        <v>2</v>
      </c>
      <c r="G25" s="5" t="s">
        <v>496</v>
      </c>
      <c r="H25" s="7">
        <v>45836</v>
      </c>
      <c r="I25" s="4" t="s">
        <v>506</v>
      </c>
    </row>
    <row r="26" ht="67">
      <c r="A26" s="4" t="s">
        <v>26</v>
      </c>
      <c r="B26" s="4" t="s">
        <v>29</v>
      </c>
      <c r="C26" s="4" t="s">
        <v>7</v>
      </c>
      <c r="D26" s="4" t="s">
        <v>1251</v>
      </c>
      <c r="E26" s="4" t="s">
        <v>1231</v>
      </c>
      <c r="F26" s="4">
        <v>2</v>
      </c>
      <c r="G26" s="5" t="s">
        <v>28</v>
      </c>
      <c r="H26" s="7">
        <v>45836</v>
      </c>
      <c r="I26" s="4" t="s">
        <v>47</v>
      </c>
    </row>
    <row r="27" ht="67">
      <c r="A27" s="4" t="s">
        <v>26</v>
      </c>
      <c r="B27" s="4" t="s">
        <v>29</v>
      </c>
      <c r="C27" s="4" t="s">
        <v>7</v>
      </c>
      <c r="D27" s="4" t="s">
        <v>1251</v>
      </c>
      <c r="E27" s="4" t="s">
        <v>1234</v>
      </c>
      <c r="F27" s="4">
        <v>31</v>
      </c>
      <c r="G27" s="5" t="s">
        <v>28</v>
      </c>
      <c r="H27" s="7">
        <v>45836</v>
      </c>
      <c r="I27" s="4" t="s">
        <v>47</v>
      </c>
    </row>
    <row r="28" ht="67">
      <c r="A28" s="4" t="s">
        <v>26</v>
      </c>
      <c r="B28" s="4" t="s">
        <v>507</v>
      </c>
      <c r="C28" s="4" t="s">
        <v>7</v>
      </c>
      <c r="D28" s="4" t="s">
        <v>1252</v>
      </c>
      <c r="E28" s="4" t="s">
        <v>1227</v>
      </c>
      <c r="F28" s="4">
        <v>1</v>
      </c>
      <c r="G28" s="5" t="s">
        <v>483</v>
      </c>
      <c r="H28" s="7">
        <v>45836</v>
      </c>
      <c r="I28" s="4" t="s">
        <v>506</v>
      </c>
    </row>
    <row r="29" ht="27">
      <c r="A29" s="4" t="s">
        <v>26</v>
      </c>
      <c r="B29" s="4" t="s">
        <v>39</v>
      </c>
      <c r="C29" s="4" t="s">
        <v>7</v>
      </c>
      <c r="D29" s="4" t="s">
        <v>1252</v>
      </c>
      <c r="E29" s="4" t="s">
        <v>1224</v>
      </c>
      <c r="F29" s="4">
        <v>18</v>
      </c>
      <c r="G29" s="5" t="s">
        <v>84</v>
      </c>
      <c r="H29" s="7">
        <v>45836</v>
      </c>
      <c r="I29" s="4" t="s">
        <v>47</v>
      </c>
    </row>
    <row r="30" ht="27">
      <c r="A30" s="4" t="s">
        <v>26</v>
      </c>
      <c r="B30" s="4" t="s">
        <v>39</v>
      </c>
      <c r="C30" s="4" t="s">
        <v>7</v>
      </c>
      <c r="D30" s="4" t="s">
        <v>1252</v>
      </c>
      <c r="E30" s="4" t="s">
        <v>1229</v>
      </c>
      <c r="F30" s="4">
        <v>1</v>
      </c>
      <c r="G30" s="5" t="s">
        <v>48</v>
      </c>
      <c r="H30" s="7">
        <v>45836</v>
      </c>
      <c r="I30" s="4" t="s">
        <v>47</v>
      </c>
    </row>
    <row r="31" ht="27">
      <c r="A31" s="4" t="s">
        <v>26</v>
      </c>
      <c r="B31" s="4" t="s">
        <v>39</v>
      </c>
      <c r="C31" s="4" t="s">
        <v>7</v>
      </c>
      <c r="D31" s="4" t="s">
        <v>1238</v>
      </c>
      <c r="E31" s="4" t="s">
        <v>1230</v>
      </c>
      <c r="F31" s="4">
        <v>1</v>
      </c>
      <c r="G31" s="5" t="s">
        <v>48</v>
      </c>
      <c r="H31" s="7">
        <v>45836</v>
      </c>
      <c r="I31" s="4" t="s">
        <v>47</v>
      </c>
    </row>
    <row r="32" ht="67">
      <c r="A32" s="4" t="s">
        <v>26</v>
      </c>
      <c r="B32" s="4" t="s">
        <v>39</v>
      </c>
      <c r="C32" s="4" t="s">
        <v>7</v>
      </c>
      <c r="D32" s="4" t="s">
        <v>1252</v>
      </c>
      <c r="E32" s="4" t="s">
        <v>1227</v>
      </c>
      <c r="F32" s="4">
        <v>2</v>
      </c>
      <c r="G32" s="5" t="s">
        <v>483</v>
      </c>
      <c r="H32" s="7">
        <v>45836</v>
      </c>
      <c r="I32" s="4" t="s">
        <v>506</v>
      </c>
    </row>
    <row r="33" ht="67">
      <c r="A33" s="4" t="s">
        <v>26</v>
      </c>
      <c r="B33" s="4" t="s">
        <v>508</v>
      </c>
      <c r="C33" s="4" t="s">
        <v>7</v>
      </c>
      <c r="D33" s="4" t="s">
        <v>1252</v>
      </c>
      <c r="E33" s="4" t="s">
        <v>1227</v>
      </c>
      <c r="F33" s="4">
        <v>1</v>
      </c>
      <c r="G33" s="5" t="s">
        <v>483</v>
      </c>
      <c r="H33" s="7">
        <v>45836</v>
      </c>
      <c r="I33" s="4" t="s">
        <v>506</v>
      </c>
    </row>
    <row r="34" ht="27">
      <c r="A34" s="10" t="s">
        <v>26</v>
      </c>
      <c r="B34" s="4" t="s">
        <v>88</v>
      </c>
      <c r="C34" s="4" t="s">
        <v>7</v>
      </c>
      <c r="D34" s="10" t="s">
        <v>1237</v>
      </c>
      <c r="E34" s="4" t="s">
        <v>1224</v>
      </c>
      <c r="F34" s="10">
        <v>8</v>
      </c>
      <c r="G34" s="5" t="s">
        <v>87</v>
      </c>
      <c r="H34" s="7">
        <v>45836</v>
      </c>
      <c r="I34" s="4" t="s">
        <v>47</v>
      </c>
    </row>
    <row r="35" ht="54">
      <c r="A35" s="4" t="s">
        <v>26</v>
      </c>
      <c r="B35" s="4" t="s">
        <v>522</v>
      </c>
      <c r="C35" s="4" t="s">
        <v>7</v>
      </c>
      <c r="D35" s="4" t="s">
        <v>1252</v>
      </c>
      <c r="E35" s="4" t="s">
        <v>1219</v>
      </c>
      <c r="F35" s="4">
        <v>4</v>
      </c>
      <c r="G35" s="5" t="s">
        <v>496</v>
      </c>
      <c r="H35" s="7">
        <v>45836</v>
      </c>
      <c r="I35" s="4" t="s">
        <v>506</v>
      </c>
    </row>
    <row r="36" ht="67">
      <c r="A36" s="4" t="s">
        <v>26</v>
      </c>
      <c r="B36" s="4" t="s">
        <v>511</v>
      </c>
      <c r="C36" s="4" t="s">
        <v>7</v>
      </c>
      <c r="D36" s="4" t="s">
        <v>1252</v>
      </c>
      <c r="E36" s="4" t="s">
        <v>1227</v>
      </c>
      <c r="F36" s="4">
        <v>1</v>
      </c>
      <c r="G36" s="5" t="s">
        <v>483</v>
      </c>
      <c r="H36" s="7">
        <v>45836</v>
      </c>
      <c r="I36" s="4" t="s">
        <v>506</v>
      </c>
    </row>
    <row r="37" ht="54">
      <c r="A37" s="4" t="s">
        <v>26</v>
      </c>
      <c r="B37" s="4" t="s">
        <v>523</v>
      </c>
      <c r="C37" s="4" t="s">
        <v>7</v>
      </c>
      <c r="D37" s="4" t="s">
        <v>1252</v>
      </c>
      <c r="E37" s="4" t="s">
        <v>1219</v>
      </c>
      <c r="F37" s="4">
        <v>1</v>
      </c>
      <c r="G37" s="5" t="s">
        <v>496</v>
      </c>
      <c r="H37" s="7">
        <v>45836</v>
      </c>
      <c r="I37" s="4" t="s">
        <v>506</v>
      </c>
    </row>
    <row r="38" ht="67">
      <c r="A38" s="4" t="s">
        <v>26</v>
      </c>
      <c r="B38" s="4" t="s">
        <v>514</v>
      </c>
      <c r="C38" s="4" t="s">
        <v>7</v>
      </c>
      <c r="D38" s="4" t="s">
        <v>1252</v>
      </c>
      <c r="E38" s="4" t="s">
        <v>1227</v>
      </c>
      <c r="F38" s="4">
        <v>1</v>
      </c>
      <c r="G38" s="5" t="s">
        <v>483</v>
      </c>
      <c r="H38" s="7">
        <v>45836</v>
      </c>
      <c r="I38" s="4" t="s">
        <v>506</v>
      </c>
    </row>
    <row r="39" ht="94">
      <c r="A39" s="4" t="s">
        <v>494</v>
      </c>
      <c r="B39" s="4" t="s">
        <v>516</v>
      </c>
      <c r="C39" s="4" t="s">
        <v>7</v>
      </c>
      <c r="D39" s="4" t="s">
        <v>1252</v>
      </c>
      <c r="E39" s="4" t="s">
        <v>1232</v>
      </c>
      <c r="F39" s="4">
        <v>1</v>
      </c>
      <c r="G39" s="5" t="s">
        <v>493</v>
      </c>
      <c r="H39" s="7">
        <v>45836</v>
      </c>
      <c r="I39" s="4" t="s">
        <v>506</v>
      </c>
    </row>
    <row r="40" ht="54">
      <c r="A40" s="4" t="s">
        <v>499</v>
      </c>
      <c r="B40" s="4" t="s">
        <v>519</v>
      </c>
      <c r="C40" s="4" t="s">
        <v>7</v>
      </c>
      <c r="D40" s="4" t="s">
        <v>1252</v>
      </c>
      <c r="E40" s="4" t="s">
        <v>1219</v>
      </c>
      <c r="F40" s="4">
        <v>1</v>
      </c>
      <c r="G40" s="5" t="s">
        <v>496</v>
      </c>
      <c r="H40" s="7">
        <v>45836</v>
      </c>
      <c r="I40" s="4" t="s">
        <v>506</v>
      </c>
    </row>
    <row r="41" ht="27">
      <c r="A41" s="4" t="s">
        <v>484</v>
      </c>
      <c r="B41" s="4" t="s">
        <v>509</v>
      </c>
      <c r="C41" s="4" t="s">
        <v>7</v>
      </c>
      <c r="D41" s="4" t="s">
        <v>1250</v>
      </c>
      <c r="E41" s="4" t="s">
        <v>1222</v>
      </c>
      <c r="F41" s="4">
        <v>2</v>
      </c>
      <c r="G41" s="5" t="s">
        <v>505</v>
      </c>
      <c r="H41" s="7">
        <v>45836</v>
      </c>
      <c r="I41" s="4" t="s">
        <v>506</v>
      </c>
    </row>
    <row r="42" ht="67">
      <c r="A42" s="4" t="s">
        <v>484</v>
      </c>
      <c r="B42" s="4" t="s">
        <v>509</v>
      </c>
      <c r="C42" s="4" t="s">
        <v>7</v>
      </c>
      <c r="D42" s="4" t="s">
        <v>1252</v>
      </c>
      <c r="E42" s="4" t="s">
        <v>1227</v>
      </c>
      <c r="F42" s="4">
        <v>1</v>
      </c>
      <c r="G42" s="5" t="s">
        <v>483</v>
      </c>
      <c r="H42" s="7">
        <v>45836</v>
      </c>
      <c r="I42" s="4" t="s">
        <v>506</v>
      </c>
    </row>
    <row r="43" ht="67">
      <c r="A43" s="4" t="s">
        <v>484</v>
      </c>
      <c r="B43" s="4" t="s">
        <v>512</v>
      </c>
      <c r="C43" s="4" t="s">
        <v>7</v>
      </c>
      <c r="D43" s="4" t="s">
        <v>1252</v>
      </c>
      <c r="E43" s="4" t="s">
        <v>1227</v>
      </c>
      <c r="F43" s="4">
        <v>1</v>
      </c>
      <c r="G43" s="5" t="s">
        <v>483</v>
      </c>
      <c r="H43" s="7">
        <v>45836</v>
      </c>
      <c r="I43" s="4" t="s">
        <v>506</v>
      </c>
    </row>
    <row r="44" ht="54">
      <c r="A44" s="4" t="s">
        <v>53</v>
      </c>
      <c r="B44" s="4" t="s">
        <v>517</v>
      </c>
      <c r="C44" s="4" t="s">
        <v>7</v>
      </c>
      <c r="D44" s="4" t="s">
        <v>1252</v>
      </c>
      <c r="E44" s="4" t="s">
        <v>1219</v>
      </c>
      <c r="F44" s="4">
        <v>1</v>
      </c>
      <c r="G44" s="5" t="s">
        <v>496</v>
      </c>
      <c r="H44" s="7">
        <v>45836</v>
      </c>
      <c r="I44" s="4" t="s">
        <v>506</v>
      </c>
    </row>
    <row r="45" ht="27">
      <c r="A45" s="10" t="s">
        <v>53</v>
      </c>
      <c r="B45" s="10" t="s">
        <v>59</v>
      </c>
      <c r="C45" s="4" t="s">
        <v>7</v>
      </c>
      <c r="D45" s="10" t="s">
        <v>1237</v>
      </c>
      <c r="E45" s="10" t="s">
        <v>1220</v>
      </c>
      <c r="F45" s="10">
        <v>9</v>
      </c>
      <c r="G45" s="11" t="s">
        <v>58</v>
      </c>
      <c r="H45" s="7">
        <v>45836</v>
      </c>
      <c r="I45" s="4" t="s">
        <v>47</v>
      </c>
    </row>
    <row r="46" ht="67">
      <c r="A46" s="10" t="s">
        <v>55</v>
      </c>
      <c r="B46" s="10" t="s">
        <v>60</v>
      </c>
      <c r="C46" s="4" t="s">
        <v>7</v>
      </c>
      <c r="D46" s="10" t="s">
        <v>1237</v>
      </c>
      <c r="E46" s="4" t="s">
        <v>1224</v>
      </c>
      <c r="F46" s="10">
        <v>1</v>
      </c>
      <c r="G46" s="11" t="s">
        <v>57</v>
      </c>
      <c r="H46" s="7">
        <v>45836</v>
      </c>
      <c r="I46" s="4" t="s">
        <v>47</v>
      </c>
    </row>
    <row r="47" ht="94">
      <c r="A47" s="4" t="s">
        <v>55</v>
      </c>
      <c r="B47" s="4" t="s">
        <v>515</v>
      </c>
      <c r="C47" s="4" t="s">
        <v>7</v>
      </c>
      <c r="D47" s="4" t="s">
        <v>1252</v>
      </c>
      <c r="E47" s="4" t="s">
        <v>1232</v>
      </c>
      <c r="F47" s="4">
        <v>1</v>
      </c>
      <c r="G47" s="5" t="s">
        <v>493</v>
      </c>
      <c r="H47" s="7">
        <v>45836</v>
      </c>
      <c r="I47" s="4" t="s">
        <v>506</v>
      </c>
    </row>
    <row r="48" ht="40">
      <c r="A48" s="10" t="s">
        <v>55</v>
      </c>
      <c r="B48" s="10" t="s">
        <v>97</v>
      </c>
      <c r="C48" s="4" t="s">
        <v>7</v>
      </c>
      <c r="D48" s="4" t="s">
        <v>1236</v>
      </c>
      <c r="E48" s="10" t="s">
        <v>1226</v>
      </c>
      <c r="F48" s="10">
        <v>1</v>
      </c>
      <c r="G48" s="11" t="s">
        <v>476</v>
      </c>
      <c r="H48" s="7">
        <v>45836</v>
      </c>
      <c r="I48" s="4" t="s">
        <v>47</v>
      </c>
    </row>
    <row r="49" ht="40">
      <c r="A49" s="10" t="s">
        <v>55</v>
      </c>
      <c r="B49" s="10" t="s">
        <v>97</v>
      </c>
      <c r="C49" s="4" t="s">
        <v>7</v>
      </c>
      <c r="D49" s="4" t="s">
        <v>1236</v>
      </c>
      <c r="E49" s="4" t="s">
        <v>1235</v>
      </c>
      <c r="F49" s="10">
        <v>2</v>
      </c>
      <c r="G49" s="5" t="s">
        <v>476</v>
      </c>
      <c r="H49" s="7">
        <v>45836</v>
      </c>
      <c r="I49" s="4" t="s">
        <v>47</v>
      </c>
    </row>
    <row r="50" customHeight="1" ht="21">
      <c r="F50" s="3">
        <f>SUM(F2:F49)</f>
        <v>309</v>
      </c>
    </row>
  </sheetData>
  <pageMargins left="0.2" right="0.2" top="0.59" bottom="0.55000000000000004" header="0.3" footer="0.3"/>
  <pageSetup scale="88" orientation="landscape" r:id="rId1"/>
  <headerFooter>
    <oddHeader>&amp;C&amp;"-,Bold"2QTR2025 SE Surplus Declaration</oddHeader>
    <oddFooter>&amp;R&amp;9&amp;P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F654B-EAC7-42A3-A82E-D90EC09067E4}">
  <sheetPr codeName="Sheet10"/>
  <dimension ref="A1:K14"/>
  <sheetViews>
    <sheetView workbookViewId="0">
      <selection activeCell="L21" sqref="L21"/>
    </sheetView>
  </sheetViews>
  <sheetFormatPr defaultRowHeight="15" x14ac:dyDescent="0.25" outlineLevelRow="0" outlineLevelCol="0"/>
  <cols>
    <col min="1" max="1" width="8.28515625" customWidth="1"/>
    <col min="2" max="2" width="11.5703125" customWidth="1"/>
    <col min="3" max="3" width="16.42578125" customWidth="1"/>
    <col min="4" max="4" width="28.85546875" customWidth="1"/>
    <col min="5" max="5" width="9.85546875" customWidth="1"/>
    <col min="6" max="6" width="17.5703125" customWidth="1"/>
    <col min="7" max="7" width="12.140625" customWidth="1"/>
    <col min="8" max="8" width="7.85546875" customWidth="1"/>
    <col min="9" max="9" width="6.5703125" customWidth="1"/>
    <col min="10" max="10" width="9" customWidth="1"/>
    <col min="11" max="11" width="7" customWidth="1"/>
  </cols>
  <sheetData>
    <row r="1">
      <c r="A1" s="54" t="s">
        <v>467</v>
      </c>
      <c r="B1" s="54"/>
      <c r="C1" s="30" t="s">
        <v>545</v>
      </c>
      <c r="D1" s="30"/>
    </row>
    <row r="2">
      <c r="A2" s="54" t="s">
        <v>468</v>
      </c>
      <c r="B2" s="54"/>
      <c r="C2" s="54" t="s">
        <v>1204</v>
      </c>
      <c r="D2" s="54"/>
    </row>
    <row r="4" ht="40" customFormat="1" s="42">
      <c r="A4" s="31" t="s">
        <v>99</v>
      </c>
      <c r="B4" s="31" t="s">
        <v>100</v>
      </c>
      <c r="C4" s="31" t="s">
        <v>101</v>
      </c>
      <c r="D4" s="31" t="s">
        <v>1</v>
      </c>
      <c r="E4" s="31" t="s">
        <v>102</v>
      </c>
      <c r="F4" s="31" t="s">
        <v>103</v>
      </c>
      <c r="G4" s="31" t="s">
        <v>104</v>
      </c>
      <c r="H4" s="31" t="s">
        <v>105</v>
      </c>
      <c r="I4" s="31" t="s">
        <v>106</v>
      </c>
      <c r="J4" s="31" t="s">
        <v>3</v>
      </c>
      <c r="K4" s="31" t="s">
        <v>460</v>
      </c>
    </row>
    <row r="5">
      <c r="A5" s="35" t="s">
        <v>1006</v>
      </c>
      <c r="B5" s="34">
        <v>36094</v>
      </c>
      <c r="C5" s="33" t="s">
        <v>1005</v>
      </c>
      <c r="D5" s="33" t="s">
        <v>479</v>
      </c>
      <c r="E5" s="35" t="s">
        <v>109</v>
      </c>
      <c r="F5" s="33" t="s">
        <v>538</v>
      </c>
      <c r="G5" s="33" t="s">
        <v>502</v>
      </c>
      <c r="H5" s="35" t="s">
        <v>14</v>
      </c>
      <c r="I5" s="35" t="s">
        <v>1002</v>
      </c>
      <c r="J5" s="35" t="s">
        <v>521</v>
      </c>
      <c r="K5" s="4" t="s">
        <v>461</v>
      </c>
    </row>
    <row r="6">
      <c r="A6" s="35" t="s">
        <v>1004</v>
      </c>
      <c r="B6" s="34">
        <v>36780</v>
      </c>
      <c r="C6" s="33" t="s">
        <v>1003</v>
      </c>
      <c r="D6" s="33" t="s">
        <v>479</v>
      </c>
      <c r="E6" s="35" t="s">
        <v>109</v>
      </c>
      <c r="F6" s="33" t="s">
        <v>538</v>
      </c>
      <c r="G6" s="33" t="s">
        <v>502</v>
      </c>
      <c r="H6" s="35" t="s">
        <v>14</v>
      </c>
      <c r="I6" s="35" t="s">
        <v>1002</v>
      </c>
      <c r="J6" s="35" t="s">
        <v>521</v>
      </c>
      <c r="K6" s="4" t="s">
        <v>461</v>
      </c>
    </row>
    <row r="8" ht="15"/>
    <row r="9" ht="15">
      <c r="A9" s="14" t="s">
        <v>462</v>
      </c>
      <c r="B9" s="15"/>
      <c r="C9" s="16"/>
      <c r="D9" s="17"/>
    </row>
    <row r="10">
      <c r="A10" s="18" t="s">
        <v>463</v>
      </c>
      <c r="B10" s="19"/>
      <c r="C10" s="20"/>
      <c r="D10" s="21"/>
    </row>
    <row r="11">
      <c r="A11" s="22" t="s">
        <v>464</v>
      </c>
      <c r="B11" s="23"/>
      <c r="C11" s="24"/>
      <c r="D11" s="25"/>
    </row>
    <row r="12">
      <c r="A12" s="22" t="s">
        <v>465</v>
      </c>
      <c r="B12" s="23"/>
      <c r="C12" s="24"/>
      <c r="D12" s="25"/>
    </row>
    <row r="13" ht="15">
      <c r="A13" s="26" t="s">
        <v>466</v>
      </c>
      <c r="B13" s="27"/>
      <c r="C13" s="28"/>
      <c r="D13" s="29"/>
    </row>
    <row r="14" ht="15"/>
  </sheetData>
  <mergeCells count="3">
    <mergeCell ref="A1:B1"/>
    <mergeCell ref="A2:B2"/>
    <mergeCell ref="C2:D2"/>
  </mergeCells>
  <pageMargins left="0.2" right="0.2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29407-AFE8-4C2D-B9A7-9A39DD294BF6}">
  <sheetPr codeName="Sheet11"/>
  <dimension ref="A1:K17"/>
  <sheetViews>
    <sheetView workbookViewId="0">
      <selection activeCell="L21" sqref="L21"/>
    </sheetView>
  </sheetViews>
  <sheetFormatPr defaultRowHeight="13.5" x14ac:dyDescent="0.25" outlineLevelRow="0" defaultColWidth="9.140625" outlineLevelCol="0"/>
  <cols>
    <col min="1" max="1" width="9.140625" style="2" customWidth="1"/>
    <col min="2" max="2" width="11.42578125" style="2" customWidth="1"/>
    <col min="3" max="3" width="18" style="2" customWidth="1"/>
    <col min="4" max="4" width="25.7109375" style="2" customWidth="1"/>
    <col min="5" max="5" width="9.5703125" style="2" customWidth="1"/>
    <col min="6" max="6" width="16" style="2" customWidth="1"/>
    <col min="7" max="7" width="15.140625" style="2" customWidth="1"/>
    <col min="8" max="8" width="7.28515625" style="2" customWidth="1"/>
    <col min="9" max="9" width="8.140625" style="3" customWidth="1"/>
    <col min="10" max="10" width="8.140625" style="3" customWidth="1"/>
    <col min="11" max="11" width="7.28515625" style="2" customWidth="1"/>
    <col min="12" max="16384" width="9.140625" style="2"/>
  </cols>
  <sheetData>
    <row r="1">
      <c r="A1" s="54" t="s">
        <v>467</v>
      </c>
      <c r="B1" s="54"/>
      <c r="C1" s="30" t="s">
        <v>67</v>
      </c>
      <c r="D1" s="30"/>
    </row>
    <row r="2">
      <c r="A2" s="54" t="s">
        <v>468</v>
      </c>
      <c r="B2" s="54"/>
      <c r="C2" s="54" t="s">
        <v>628</v>
      </c>
      <c r="D2" s="54"/>
    </row>
    <row r="4" ht="40" customFormat="1" s="3">
      <c r="A4" s="31" t="s">
        <v>99</v>
      </c>
      <c r="B4" s="31" t="s">
        <v>100</v>
      </c>
      <c r="C4" s="31" t="s">
        <v>101</v>
      </c>
      <c r="D4" s="31" t="s">
        <v>1</v>
      </c>
      <c r="E4" s="31" t="s">
        <v>102</v>
      </c>
      <c r="F4" s="31" t="s">
        <v>103</v>
      </c>
      <c r="G4" s="31" t="s">
        <v>104</v>
      </c>
      <c r="H4" s="31" t="s">
        <v>105</v>
      </c>
      <c r="I4" s="31" t="s">
        <v>106</v>
      </c>
      <c r="J4" s="31" t="s">
        <v>3</v>
      </c>
      <c r="K4" s="31" t="s">
        <v>460</v>
      </c>
    </row>
    <row r="5" ht="27">
      <c r="A5" s="4" t="s">
        <v>608</v>
      </c>
      <c r="B5" s="7">
        <v>36031</v>
      </c>
      <c r="C5" s="8" t="s">
        <v>609</v>
      </c>
      <c r="D5" s="8" t="s">
        <v>43</v>
      </c>
      <c r="E5" s="4" t="s">
        <v>109</v>
      </c>
      <c r="F5" s="8" t="s">
        <v>46</v>
      </c>
      <c r="G5" s="8" t="s">
        <v>44</v>
      </c>
      <c r="H5" s="4" t="s">
        <v>5</v>
      </c>
      <c r="I5" s="4" t="s">
        <v>610</v>
      </c>
      <c r="J5" s="4" t="s">
        <v>45</v>
      </c>
      <c r="K5" s="4"/>
    </row>
    <row r="6" ht="27">
      <c r="A6" s="4" t="s">
        <v>611</v>
      </c>
      <c r="B6" s="7">
        <v>36059</v>
      </c>
      <c r="C6" s="8" t="s">
        <v>612</v>
      </c>
      <c r="D6" s="8" t="s">
        <v>43</v>
      </c>
      <c r="E6" s="4" t="s">
        <v>109</v>
      </c>
      <c r="F6" s="8" t="s">
        <v>46</v>
      </c>
      <c r="G6" s="8" t="s">
        <v>44</v>
      </c>
      <c r="H6" s="4" t="s">
        <v>5</v>
      </c>
      <c r="I6" s="4" t="s">
        <v>610</v>
      </c>
      <c r="J6" s="4" t="s">
        <v>45</v>
      </c>
      <c r="K6" s="4"/>
    </row>
    <row r="7" ht="27">
      <c r="A7" s="4" t="s">
        <v>613</v>
      </c>
      <c r="B7" s="7">
        <v>36410</v>
      </c>
      <c r="C7" s="8" t="s">
        <v>614</v>
      </c>
      <c r="D7" s="8" t="s">
        <v>43</v>
      </c>
      <c r="E7" s="4" t="s">
        <v>109</v>
      </c>
      <c r="F7" s="8" t="s">
        <v>46</v>
      </c>
      <c r="G7" s="8" t="s">
        <v>44</v>
      </c>
      <c r="H7" s="4" t="s">
        <v>5</v>
      </c>
      <c r="I7" s="4" t="s">
        <v>610</v>
      </c>
      <c r="J7" s="4" t="s">
        <v>45</v>
      </c>
      <c r="K7" s="4"/>
    </row>
    <row r="8" ht="27">
      <c r="A8" s="4" t="s">
        <v>615</v>
      </c>
      <c r="B8" s="7">
        <v>36637</v>
      </c>
      <c r="C8" s="8" t="s">
        <v>616</v>
      </c>
      <c r="D8" s="8" t="s">
        <v>43</v>
      </c>
      <c r="E8" s="4" t="s">
        <v>109</v>
      </c>
      <c r="F8" s="8" t="s">
        <v>46</v>
      </c>
      <c r="G8" s="8" t="s">
        <v>44</v>
      </c>
      <c r="H8" s="4" t="s">
        <v>5</v>
      </c>
      <c r="I8" s="4" t="s">
        <v>610</v>
      </c>
      <c r="J8" s="4" t="s">
        <v>45</v>
      </c>
      <c r="K8" s="4"/>
    </row>
    <row r="9" ht="27">
      <c r="A9" s="4" t="s">
        <v>617</v>
      </c>
      <c r="B9" s="7">
        <v>36791</v>
      </c>
      <c r="C9" s="8" t="s">
        <v>618</v>
      </c>
      <c r="D9" s="8" t="s">
        <v>43</v>
      </c>
      <c r="E9" s="4" t="s">
        <v>109</v>
      </c>
      <c r="F9" s="8" t="s">
        <v>46</v>
      </c>
      <c r="G9" s="8" t="s">
        <v>44</v>
      </c>
      <c r="H9" s="4" t="s">
        <v>5</v>
      </c>
      <c r="I9" s="4" t="s">
        <v>610</v>
      </c>
      <c r="J9" s="4" t="s">
        <v>45</v>
      </c>
      <c r="K9" s="4"/>
    </row>
    <row r="11" ht="14"/>
    <row r="12" ht="14">
      <c r="A12" s="14" t="s">
        <v>462</v>
      </c>
      <c r="B12" s="15"/>
      <c r="C12" s="16"/>
      <c r="D12" s="17"/>
    </row>
    <row r="13">
      <c r="A13" s="18" t="s">
        <v>463</v>
      </c>
      <c r="B13" s="19"/>
      <c r="C13" s="20"/>
      <c r="D13" s="21"/>
    </row>
    <row r="14">
      <c r="A14" s="22" t="s">
        <v>464</v>
      </c>
      <c r="B14" s="23"/>
      <c r="C14" s="24"/>
      <c r="D14" s="25"/>
    </row>
    <row r="15">
      <c r="A15" s="22" t="s">
        <v>465</v>
      </c>
      <c r="B15" s="23"/>
      <c r="C15" s="24"/>
      <c r="D15" s="25"/>
    </row>
    <row r="16" ht="14">
      <c r="A16" s="26" t="s">
        <v>466</v>
      </c>
      <c r="B16" s="27"/>
      <c r="C16" s="28"/>
      <c r="D16" s="29"/>
    </row>
    <row r="17" ht="14"/>
  </sheetData>
  <mergeCells count="3">
    <mergeCell ref="A1:B1"/>
    <mergeCell ref="A2:B2"/>
    <mergeCell ref="C2:D2"/>
  </mergeCells>
  <pageMargins left="0.2" right="0.2" top="0.75" bottom="0.75" header="0.3" footer="0.3"/>
  <pageSetup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5C2FB-B373-484B-A843-F0CD2B2A11CC}">
  <sheetPr codeName="Sheet13"/>
  <dimension ref="A1:K13"/>
  <sheetViews>
    <sheetView workbookViewId="0">
      <selection activeCell="L21" sqref="L21"/>
    </sheetView>
  </sheetViews>
  <sheetFormatPr defaultRowHeight="13.5" x14ac:dyDescent="0.25" outlineLevelRow="0" defaultColWidth="9.140625" outlineLevelCol="0"/>
  <cols>
    <col min="1" max="1" width="8.85546875" style="12" customWidth="1"/>
    <col min="2" max="2" width="10.5703125" style="12" customWidth="1"/>
    <col min="3" max="3" width="14.42578125" style="12" customWidth="1"/>
    <col min="4" max="4" width="29.42578125" style="12" customWidth="1"/>
    <col min="5" max="5" width="8.85546875" style="12" customWidth="1"/>
    <col min="6" max="6" width="15.28515625" style="12" customWidth="1"/>
    <col min="7" max="7" width="15.140625" style="12" customWidth="1"/>
    <col min="8" max="8" width="7.42578125" style="12" customWidth="1"/>
    <col min="9" max="9" width="6.7109375" style="12" customWidth="1"/>
    <col min="10" max="10" width="8.42578125" style="12" customWidth="1"/>
    <col min="11" max="16384" width="9.140625" style="12"/>
  </cols>
  <sheetData>
    <row r="1">
      <c r="A1" s="54" t="s">
        <v>467</v>
      </c>
      <c r="B1" s="54"/>
      <c r="C1" s="30" t="s">
        <v>68</v>
      </c>
      <c r="D1" s="30"/>
    </row>
    <row r="2">
      <c r="A2" s="54" t="s">
        <v>468</v>
      </c>
      <c r="B2" s="54"/>
      <c r="C2" s="54" t="s">
        <v>970</v>
      </c>
      <c r="D2" s="54"/>
    </row>
    <row r="4" ht="40" customFormat="1" s="13">
      <c r="A4" s="31" t="s">
        <v>99</v>
      </c>
      <c r="B4" s="31" t="s">
        <v>100</v>
      </c>
      <c r="C4" s="31" t="s">
        <v>101</v>
      </c>
      <c r="D4" s="31" t="s">
        <v>1</v>
      </c>
      <c r="E4" s="31" t="s">
        <v>102</v>
      </c>
      <c r="F4" s="31" t="s">
        <v>103</v>
      </c>
      <c r="G4" s="31" t="s">
        <v>104</v>
      </c>
      <c r="H4" s="31" t="s">
        <v>105</v>
      </c>
      <c r="I4" s="31" t="s">
        <v>106</v>
      </c>
      <c r="J4" s="31" t="s">
        <v>3</v>
      </c>
      <c r="K4" s="31" t="s">
        <v>460</v>
      </c>
    </row>
    <row r="5" ht="27">
      <c r="A5" s="4" t="s">
        <v>967</v>
      </c>
      <c r="B5" s="7">
        <v>40889</v>
      </c>
      <c r="C5" s="8" t="s">
        <v>968</v>
      </c>
      <c r="D5" s="8" t="s">
        <v>477</v>
      </c>
      <c r="E5" s="4" t="s">
        <v>109</v>
      </c>
      <c r="F5" s="8" t="s">
        <v>527</v>
      </c>
      <c r="G5" s="8" t="s">
        <v>486</v>
      </c>
      <c r="H5" s="4" t="s">
        <v>5</v>
      </c>
      <c r="I5" s="4" t="s">
        <v>969</v>
      </c>
      <c r="J5" s="4" t="s">
        <v>35</v>
      </c>
      <c r="K5" s="4" t="s">
        <v>461</v>
      </c>
    </row>
    <row r="7" ht="14"/>
    <row r="8" ht="14">
      <c r="A8" s="14" t="s">
        <v>462</v>
      </c>
      <c r="B8" s="15"/>
      <c r="C8" s="16"/>
      <c r="D8" s="17"/>
    </row>
    <row r="9">
      <c r="A9" s="18" t="s">
        <v>463</v>
      </c>
      <c r="B9" s="19"/>
      <c r="C9" s="20"/>
      <c r="D9" s="21"/>
    </row>
    <row r="10">
      <c r="A10" s="22" t="s">
        <v>464</v>
      </c>
      <c r="B10" s="23"/>
      <c r="C10" s="24"/>
      <c r="D10" s="25"/>
    </row>
    <row r="11">
      <c r="A11" s="22" t="s">
        <v>465</v>
      </c>
      <c r="B11" s="23"/>
      <c r="C11" s="24"/>
      <c r="D11" s="25"/>
    </row>
    <row r="12" ht="14">
      <c r="A12" s="26" t="s">
        <v>466</v>
      </c>
      <c r="B12" s="27"/>
      <c r="C12" s="28"/>
      <c r="D12" s="29"/>
    </row>
    <row r="13" ht="14"/>
  </sheetData>
  <mergeCells count="3">
    <mergeCell ref="A1:B1"/>
    <mergeCell ref="A2:B2"/>
    <mergeCell ref="C2:D2"/>
  </mergeCells>
  <pageMargins left="0.2" right="0.2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02672-2338-4E8C-A6E8-5813065A4778}">
  <sheetPr codeName="Sheet14"/>
  <dimension ref="A1:K23"/>
  <sheetViews>
    <sheetView workbookViewId="0">
      <selection activeCell="L21" sqref="L21"/>
    </sheetView>
  </sheetViews>
  <sheetFormatPr defaultRowHeight="15" x14ac:dyDescent="0.25" outlineLevelRow="0" outlineLevelCol="0"/>
  <cols>
    <col min="1" max="1" width="8.28515625" customWidth="1"/>
    <col min="2" max="2" width="11.28515625" customWidth="1"/>
    <col min="3" max="3" width="18.42578125" customWidth="1"/>
    <col min="4" max="4" width="29.140625" customWidth="1"/>
    <col min="5" max="5" width="9" customWidth="1"/>
    <col min="6" max="6" width="23" customWidth="1"/>
    <col min="7" max="7" width="15.85546875" customWidth="1"/>
    <col min="8" max="8" width="7.5703125" customWidth="1"/>
    <col min="9" max="9" width="7" customWidth="1"/>
    <col min="10" max="10" width="8.7109375" customWidth="1"/>
  </cols>
  <sheetData>
    <row r="1">
      <c r="A1" s="54" t="s">
        <v>467</v>
      </c>
      <c r="B1" s="54"/>
      <c r="C1" s="30" t="s">
        <v>71</v>
      </c>
      <c r="D1" s="30"/>
    </row>
    <row r="2">
      <c r="A2" s="54" t="s">
        <v>468</v>
      </c>
      <c r="B2" s="54"/>
      <c r="C2" s="54" t="s">
        <v>1149</v>
      </c>
      <c r="D2" s="54"/>
    </row>
    <row r="4" ht="40" customFormat="1" s="36">
      <c r="A4" s="31" t="s">
        <v>99</v>
      </c>
      <c r="B4" s="31" t="s">
        <v>100</v>
      </c>
      <c r="C4" s="31" t="s">
        <v>101</v>
      </c>
      <c r="D4" s="31" t="s">
        <v>566</v>
      </c>
      <c r="E4" s="31" t="s">
        <v>102</v>
      </c>
      <c r="F4" s="31" t="s">
        <v>103</v>
      </c>
      <c r="G4" s="31" t="s">
        <v>104</v>
      </c>
      <c r="H4" s="31" t="s">
        <v>105</v>
      </c>
      <c r="I4" s="31" t="s">
        <v>106</v>
      </c>
      <c r="J4" s="31" t="s">
        <v>3</v>
      </c>
      <c r="K4" s="31" t="s">
        <v>460</v>
      </c>
    </row>
    <row r="5" customHeight="1" ht="21">
      <c r="A5" s="4" t="s">
        <v>1057</v>
      </c>
      <c r="B5" s="7">
        <v>34834</v>
      </c>
      <c r="C5" s="8" t="s">
        <v>1056</v>
      </c>
      <c r="D5" s="8" t="s">
        <v>479</v>
      </c>
      <c r="E5" s="4" t="s">
        <v>109</v>
      </c>
      <c r="F5" s="8" t="s">
        <v>1033</v>
      </c>
      <c r="G5" s="8" t="s">
        <v>486</v>
      </c>
      <c r="H5" s="4" t="s">
        <v>5</v>
      </c>
      <c r="I5" s="4" t="s">
        <v>1032</v>
      </c>
      <c r="J5" s="4" t="s">
        <v>35</v>
      </c>
      <c r="K5" s="4" t="s">
        <v>461</v>
      </c>
    </row>
    <row r="6" customHeight="1" ht="21">
      <c r="A6" s="4" t="s">
        <v>1055</v>
      </c>
      <c r="B6" s="7">
        <v>34932</v>
      </c>
      <c r="C6" s="8" t="s">
        <v>1054</v>
      </c>
      <c r="D6" s="8" t="s">
        <v>479</v>
      </c>
      <c r="E6" s="4" t="s">
        <v>109</v>
      </c>
      <c r="F6" s="8" t="s">
        <v>1053</v>
      </c>
      <c r="G6" s="8" t="s">
        <v>33</v>
      </c>
      <c r="H6" s="4" t="s">
        <v>5</v>
      </c>
      <c r="I6" s="4" t="s">
        <v>1052</v>
      </c>
      <c r="J6" s="4" t="s">
        <v>35</v>
      </c>
      <c r="K6" s="4" t="s">
        <v>461</v>
      </c>
    </row>
    <row r="7" customHeight="1" ht="21">
      <c r="A7" s="4" t="s">
        <v>1051</v>
      </c>
      <c r="B7" s="7">
        <v>35373</v>
      </c>
      <c r="C7" s="8" t="s">
        <v>1050</v>
      </c>
      <c r="D7" s="8" t="s">
        <v>479</v>
      </c>
      <c r="E7" s="4" t="s">
        <v>109</v>
      </c>
      <c r="F7" s="8" t="s">
        <v>1033</v>
      </c>
      <c r="G7" s="8" t="s">
        <v>486</v>
      </c>
      <c r="H7" s="4" t="s">
        <v>5</v>
      </c>
      <c r="I7" s="4" t="s">
        <v>1032</v>
      </c>
      <c r="J7" s="4" t="s">
        <v>35</v>
      </c>
      <c r="K7" s="4" t="s">
        <v>461</v>
      </c>
    </row>
    <row r="8" customHeight="1" ht="21">
      <c r="A8" s="4" t="s">
        <v>1049</v>
      </c>
      <c r="B8" s="7">
        <v>35774</v>
      </c>
      <c r="C8" s="8" t="s">
        <v>1048</v>
      </c>
      <c r="D8" s="8" t="s">
        <v>479</v>
      </c>
      <c r="E8" s="4" t="s">
        <v>109</v>
      </c>
      <c r="F8" s="8" t="s">
        <v>1033</v>
      </c>
      <c r="G8" s="8" t="s">
        <v>486</v>
      </c>
      <c r="H8" s="4" t="s">
        <v>5</v>
      </c>
      <c r="I8" s="4" t="s">
        <v>1032</v>
      </c>
      <c r="J8" s="4" t="s">
        <v>35</v>
      </c>
      <c r="K8" s="4" t="s">
        <v>461</v>
      </c>
    </row>
    <row r="9" customHeight="1" ht="21">
      <c r="A9" s="4" t="s">
        <v>1047</v>
      </c>
      <c r="B9" s="7">
        <v>36046</v>
      </c>
      <c r="C9" s="8" t="s">
        <v>1046</v>
      </c>
      <c r="D9" s="8" t="s">
        <v>479</v>
      </c>
      <c r="E9" s="4" t="s">
        <v>109</v>
      </c>
      <c r="F9" s="8" t="s">
        <v>1033</v>
      </c>
      <c r="G9" s="8" t="s">
        <v>486</v>
      </c>
      <c r="H9" s="4" t="s">
        <v>5</v>
      </c>
      <c r="I9" s="4" t="s">
        <v>1032</v>
      </c>
      <c r="J9" s="4" t="s">
        <v>35</v>
      </c>
      <c r="K9" s="4" t="s">
        <v>461</v>
      </c>
    </row>
    <row r="10" customHeight="1" ht="21">
      <c r="A10" s="4" t="s">
        <v>1045</v>
      </c>
      <c r="B10" s="7">
        <v>36171</v>
      </c>
      <c r="C10" s="8" t="s">
        <v>1044</v>
      </c>
      <c r="D10" s="8" t="s">
        <v>479</v>
      </c>
      <c r="E10" s="4" t="s">
        <v>109</v>
      </c>
      <c r="F10" s="8" t="s">
        <v>1033</v>
      </c>
      <c r="G10" s="8" t="s">
        <v>486</v>
      </c>
      <c r="H10" s="4" t="s">
        <v>5</v>
      </c>
      <c r="I10" s="4" t="s">
        <v>1032</v>
      </c>
      <c r="J10" s="4" t="s">
        <v>35</v>
      </c>
      <c r="K10" s="4" t="s">
        <v>461</v>
      </c>
    </row>
    <row r="11" customHeight="1" ht="21">
      <c r="A11" s="4" t="s">
        <v>1043</v>
      </c>
      <c r="B11" s="7">
        <v>36171</v>
      </c>
      <c r="C11" s="8" t="s">
        <v>1042</v>
      </c>
      <c r="D11" s="8" t="s">
        <v>479</v>
      </c>
      <c r="E11" s="4" t="s">
        <v>109</v>
      </c>
      <c r="F11" s="8" t="s">
        <v>1033</v>
      </c>
      <c r="G11" s="8" t="s">
        <v>486</v>
      </c>
      <c r="H11" s="4" t="s">
        <v>5</v>
      </c>
      <c r="I11" s="4" t="s">
        <v>1032</v>
      </c>
      <c r="J11" s="4" t="s">
        <v>35</v>
      </c>
      <c r="K11" s="4" t="s">
        <v>461</v>
      </c>
    </row>
    <row r="12" customHeight="1" ht="21">
      <c r="A12" s="4" t="s">
        <v>1041</v>
      </c>
      <c r="B12" s="7">
        <v>36532</v>
      </c>
      <c r="C12" s="8" t="s">
        <v>1040</v>
      </c>
      <c r="D12" s="8" t="s">
        <v>479</v>
      </c>
      <c r="E12" s="4" t="s">
        <v>109</v>
      </c>
      <c r="F12" s="8" t="s">
        <v>1033</v>
      </c>
      <c r="G12" s="8" t="s">
        <v>486</v>
      </c>
      <c r="H12" s="4" t="s">
        <v>5</v>
      </c>
      <c r="I12" s="4" t="s">
        <v>1032</v>
      </c>
      <c r="J12" s="4" t="s">
        <v>35</v>
      </c>
      <c r="K12" s="4" t="s">
        <v>461</v>
      </c>
    </row>
    <row r="13" customHeight="1" ht="21">
      <c r="A13" s="4" t="s">
        <v>1039</v>
      </c>
      <c r="B13" s="7">
        <v>36716</v>
      </c>
      <c r="C13" s="8" t="s">
        <v>1038</v>
      </c>
      <c r="D13" s="8" t="s">
        <v>479</v>
      </c>
      <c r="E13" s="4" t="s">
        <v>109</v>
      </c>
      <c r="F13" s="8" t="s">
        <v>1033</v>
      </c>
      <c r="G13" s="8" t="s">
        <v>486</v>
      </c>
      <c r="H13" s="4" t="s">
        <v>5</v>
      </c>
      <c r="I13" s="4" t="s">
        <v>1032</v>
      </c>
      <c r="J13" s="4" t="s">
        <v>35</v>
      </c>
      <c r="K13" s="4" t="s">
        <v>461</v>
      </c>
    </row>
    <row r="14" customHeight="1" ht="21">
      <c r="A14" s="4" t="s">
        <v>1037</v>
      </c>
      <c r="B14" s="7">
        <v>36805</v>
      </c>
      <c r="C14" s="8" t="s">
        <v>1036</v>
      </c>
      <c r="D14" s="8" t="s">
        <v>479</v>
      </c>
      <c r="E14" s="4" t="s">
        <v>109</v>
      </c>
      <c r="F14" s="8" t="s">
        <v>1033</v>
      </c>
      <c r="G14" s="8" t="s">
        <v>486</v>
      </c>
      <c r="H14" s="4" t="s">
        <v>5</v>
      </c>
      <c r="I14" s="4" t="s">
        <v>1032</v>
      </c>
      <c r="J14" s="4" t="s">
        <v>35</v>
      </c>
      <c r="K14" s="4" t="s">
        <v>461</v>
      </c>
    </row>
    <row r="15" customHeight="1" ht="21">
      <c r="A15" s="4" t="s">
        <v>1035</v>
      </c>
      <c r="B15" s="7">
        <v>36864</v>
      </c>
      <c r="C15" s="8" t="s">
        <v>1034</v>
      </c>
      <c r="D15" s="8" t="s">
        <v>479</v>
      </c>
      <c r="E15" s="4" t="s">
        <v>109</v>
      </c>
      <c r="F15" s="8" t="s">
        <v>1033</v>
      </c>
      <c r="G15" s="8" t="s">
        <v>486</v>
      </c>
      <c r="H15" s="4" t="s">
        <v>5</v>
      </c>
      <c r="I15" s="4" t="s">
        <v>1032</v>
      </c>
      <c r="J15" s="4" t="s">
        <v>35</v>
      </c>
      <c r="K15" s="4" t="s">
        <v>461</v>
      </c>
    </row>
    <row r="17" ht="15"/>
    <row r="18" ht="15">
      <c r="A18" s="14" t="s">
        <v>462</v>
      </c>
      <c r="B18" s="15"/>
      <c r="C18" s="16"/>
      <c r="D18" s="17"/>
    </row>
    <row r="19">
      <c r="A19" s="18" t="s">
        <v>463</v>
      </c>
      <c r="B19" s="19"/>
      <c r="C19" s="20"/>
      <c r="D19" s="21"/>
    </row>
    <row r="20">
      <c r="A20" s="22" t="s">
        <v>464</v>
      </c>
      <c r="B20" s="23"/>
      <c r="C20" s="24"/>
      <c r="D20" s="25"/>
    </row>
    <row r="21">
      <c r="A21" s="22" t="s">
        <v>465</v>
      </c>
      <c r="B21" s="23"/>
      <c r="C21" s="24"/>
      <c r="D21" s="25"/>
    </row>
    <row r="22" ht="15">
      <c r="A22" s="26" t="s">
        <v>466</v>
      </c>
      <c r="B22" s="27"/>
      <c r="C22" s="28"/>
      <c r="D22" s="29"/>
    </row>
    <row r="23" ht="15"/>
  </sheetData>
  <mergeCells count="3">
    <mergeCell ref="A1:B1"/>
    <mergeCell ref="A2:B2"/>
    <mergeCell ref="C2:D2"/>
  </mergeCells>
  <pageMargins left="0.2" right="0.2" top="0.75" bottom="0.75" header="0.3" footer="0.3"/>
  <pageSetup scale="9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43332-6BCE-4238-83CB-D9193AC9DB3E}">
  <sheetPr codeName="Sheet15"/>
  <dimension ref="A1:K13"/>
  <sheetViews>
    <sheetView workbookViewId="0">
      <selection activeCell="L21" sqref="L21"/>
    </sheetView>
  </sheetViews>
  <sheetFormatPr defaultRowHeight="15" x14ac:dyDescent="0.25" outlineLevelRow="0" outlineLevelCol="0"/>
  <cols>
    <col min="1" max="1" width="8.85546875" customWidth="1"/>
    <col min="2" max="2" width="11.42578125" customWidth="1"/>
    <col min="3" max="3" width="14.85546875" customWidth="1"/>
    <col min="4" max="4" width="22.85546875" customWidth="1"/>
    <col min="5" max="5" width="11.42578125" customWidth="1"/>
    <col min="6" max="6" width="18" customWidth="1"/>
    <col min="7" max="7" width="10.85546875" customWidth="1"/>
    <col min="8" max="8" width="8.85546875" customWidth="1"/>
    <col min="9" max="9" width="10" style="36" customWidth="1"/>
    <col min="10" max="10" width="10.85546875" style="36" customWidth="1"/>
    <col min="11" max="11" width="9.140625" style="36"/>
  </cols>
  <sheetData>
    <row r="1">
      <c r="A1" s="54" t="s">
        <v>467</v>
      </c>
      <c r="B1" s="54"/>
      <c r="C1" s="30" t="s">
        <v>72</v>
      </c>
      <c r="D1" s="30"/>
    </row>
    <row r="2">
      <c r="A2" s="54" t="s">
        <v>468</v>
      </c>
      <c r="B2" s="54"/>
      <c r="C2" s="54" t="s">
        <v>651</v>
      </c>
      <c r="D2" s="54"/>
    </row>
    <row r="4" ht="27" customFormat="1" s="36">
      <c r="A4" s="31" t="s">
        <v>99</v>
      </c>
      <c r="B4" s="31" t="s">
        <v>100</v>
      </c>
      <c r="C4" s="31" t="s">
        <v>101</v>
      </c>
      <c r="D4" s="31" t="s">
        <v>1</v>
      </c>
      <c r="E4" s="31" t="s">
        <v>102</v>
      </c>
      <c r="F4" s="31" t="s">
        <v>103</v>
      </c>
      <c r="G4" s="31" t="s">
        <v>104</v>
      </c>
      <c r="H4" s="31" t="s">
        <v>105</v>
      </c>
      <c r="I4" s="31" t="s">
        <v>106</v>
      </c>
      <c r="J4" s="31" t="s">
        <v>3</v>
      </c>
      <c r="K4" s="31" t="s">
        <v>460</v>
      </c>
    </row>
    <row r="5">
      <c r="A5" s="8" t="s">
        <v>631</v>
      </c>
      <c r="B5" s="7">
        <v>36395</v>
      </c>
      <c r="C5" s="8" t="s">
        <v>630</v>
      </c>
      <c r="D5" s="8" t="s">
        <v>4</v>
      </c>
      <c r="E5" s="4" t="s">
        <v>109</v>
      </c>
      <c r="F5" s="8" t="s">
        <v>9</v>
      </c>
      <c r="G5" s="8" t="s">
        <v>6</v>
      </c>
      <c r="H5" s="4" t="s">
        <v>5</v>
      </c>
      <c r="I5" s="4" t="s">
        <v>629</v>
      </c>
      <c r="J5" s="4" t="s">
        <v>8</v>
      </c>
      <c r="K5" s="4" t="s">
        <v>461</v>
      </c>
    </row>
    <row r="7" ht="15"/>
    <row r="8" ht="15">
      <c r="A8" s="14" t="s">
        <v>462</v>
      </c>
      <c r="B8" s="15"/>
      <c r="C8" s="16"/>
      <c r="D8" s="17"/>
    </row>
    <row r="9">
      <c r="A9" s="18" t="s">
        <v>463</v>
      </c>
      <c r="B9" s="19"/>
      <c r="C9" s="20"/>
      <c r="D9" s="21"/>
    </row>
    <row r="10">
      <c r="A10" s="22" t="s">
        <v>464</v>
      </c>
      <c r="B10" s="23"/>
      <c r="C10" s="24"/>
      <c r="D10" s="25"/>
    </row>
    <row r="11">
      <c r="A11" s="22" t="s">
        <v>465</v>
      </c>
      <c r="B11" s="23"/>
      <c r="C11" s="24"/>
      <c r="D11" s="25"/>
    </row>
    <row r="12" ht="15">
      <c r="A12" s="26" t="s">
        <v>466</v>
      </c>
      <c r="B12" s="27"/>
      <c r="C12" s="28"/>
      <c r="D12" s="29"/>
    </row>
    <row r="13" ht="15"/>
  </sheetData>
  <mergeCells count="3">
    <mergeCell ref="A1:B1"/>
    <mergeCell ref="A2:B2"/>
    <mergeCell ref="C2:D2"/>
  </mergeCells>
  <pageMargins left="0.2" right="0.2" top="0.75" bottom="0.75" header="0.3" footer="0.3"/>
  <pageSetup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BA027-DB25-4060-8024-9D521D1936F4}">
  <sheetPr codeName="Sheet16"/>
  <dimension ref="A1:K20"/>
  <sheetViews>
    <sheetView workbookViewId="0">
      <selection activeCell="L21" sqref="L21"/>
    </sheetView>
  </sheetViews>
  <sheetFormatPr defaultRowHeight="15" x14ac:dyDescent="0.25" outlineLevelRow="0" outlineLevelCol="0"/>
  <cols>
    <col min="1" max="1" width="8.5703125" style="36" customWidth="1"/>
    <col min="2" max="2" width="11.7109375" customWidth="1"/>
    <col min="3" max="3" width="17" customWidth="1"/>
    <col min="4" max="4" width="29" customWidth="1"/>
    <col min="5" max="5" width="9.28515625" customWidth="1"/>
    <col min="6" max="6" width="15" customWidth="1"/>
    <col min="7" max="7" width="12.85546875" customWidth="1"/>
    <col min="8" max="8" width="7.5703125" customWidth="1"/>
    <col min="9" max="9" width="7.7109375" style="36" customWidth="1"/>
    <col min="10" max="10" width="8.5703125" style="36" customWidth="1"/>
    <col min="11" max="11" width="6.85546875" customWidth="1"/>
  </cols>
  <sheetData>
    <row r="1">
      <c r="A1" s="54" t="s">
        <v>467</v>
      </c>
      <c r="B1" s="54"/>
      <c r="C1" s="30" t="s">
        <v>66</v>
      </c>
      <c r="D1" s="30"/>
    </row>
    <row r="2">
      <c r="A2" s="54" t="s">
        <v>468</v>
      </c>
      <c r="B2" s="54"/>
      <c r="C2" s="54" t="s">
        <v>997</v>
      </c>
      <c r="D2" s="54"/>
    </row>
    <row r="4" ht="40" customFormat="1" s="42">
      <c r="A4" s="31" t="s">
        <v>99</v>
      </c>
      <c r="B4" s="31" t="s">
        <v>100</v>
      </c>
      <c r="C4" s="31" t="s">
        <v>101</v>
      </c>
      <c r="D4" s="31" t="s">
        <v>1</v>
      </c>
      <c r="E4" s="31" t="s">
        <v>102</v>
      </c>
      <c r="F4" s="31" t="s">
        <v>103</v>
      </c>
      <c r="G4" s="31" t="s">
        <v>104</v>
      </c>
      <c r="H4" s="31" t="s">
        <v>105</v>
      </c>
      <c r="I4" s="31" t="s">
        <v>106</v>
      </c>
      <c r="J4" s="31" t="s">
        <v>3</v>
      </c>
      <c r="K4" s="31" t="s">
        <v>460</v>
      </c>
    </row>
    <row r="5" ht="27" customFormat="1" s="41">
      <c r="A5" s="4" t="s">
        <v>996</v>
      </c>
      <c r="B5" s="7">
        <v>34959</v>
      </c>
      <c r="C5" s="8" t="s">
        <v>995</v>
      </c>
      <c r="D5" s="8" t="s">
        <v>479</v>
      </c>
      <c r="E5" s="4" t="s">
        <v>109</v>
      </c>
      <c r="F5" s="8" t="s">
        <v>537</v>
      </c>
      <c r="G5" s="8" t="s">
        <v>501</v>
      </c>
      <c r="H5" s="4" t="s">
        <v>5</v>
      </c>
      <c r="I5" s="4" t="s">
        <v>980</v>
      </c>
      <c r="J5" s="4" t="s">
        <v>520</v>
      </c>
      <c r="K5" s="4" t="s">
        <v>461</v>
      </c>
    </row>
    <row r="6" ht="27" customFormat="1" s="41">
      <c r="A6" s="4" t="s">
        <v>994</v>
      </c>
      <c r="B6" s="7">
        <v>35330</v>
      </c>
      <c r="C6" s="8" t="s">
        <v>993</v>
      </c>
      <c r="D6" s="8" t="s">
        <v>479</v>
      </c>
      <c r="E6" s="4" t="s">
        <v>109</v>
      </c>
      <c r="F6" s="8" t="s">
        <v>537</v>
      </c>
      <c r="G6" s="8" t="s">
        <v>501</v>
      </c>
      <c r="H6" s="4" t="s">
        <v>5</v>
      </c>
      <c r="I6" s="4" t="s">
        <v>980</v>
      </c>
      <c r="J6" s="4" t="s">
        <v>520</v>
      </c>
      <c r="K6" s="4" t="s">
        <v>461</v>
      </c>
    </row>
    <row r="7" ht="27" customFormat="1" s="41">
      <c r="A7" s="4" t="s">
        <v>992</v>
      </c>
      <c r="B7" s="7">
        <v>35772</v>
      </c>
      <c r="C7" s="8" t="s">
        <v>991</v>
      </c>
      <c r="D7" s="8" t="s">
        <v>479</v>
      </c>
      <c r="E7" s="4" t="s">
        <v>109</v>
      </c>
      <c r="F7" s="8" t="s">
        <v>537</v>
      </c>
      <c r="G7" s="8" t="s">
        <v>501</v>
      </c>
      <c r="H7" s="4" t="s">
        <v>5</v>
      </c>
      <c r="I7" s="4" t="s">
        <v>980</v>
      </c>
      <c r="J7" s="4" t="s">
        <v>520</v>
      </c>
      <c r="K7" s="4" t="s">
        <v>461</v>
      </c>
    </row>
    <row r="8" ht="27" customFormat="1" s="41">
      <c r="A8" s="4" t="s">
        <v>990</v>
      </c>
      <c r="B8" s="7">
        <v>35835</v>
      </c>
      <c r="C8" s="8" t="s">
        <v>989</v>
      </c>
      <c r="D8" s="8" t="s">
        <v>479</v>
      </c>
      <c r="E8" s="4" t="s">
        <v>123</v>
      </c>
      <c r="F8" s="8" t="s">
        <v>537</v>
      </c>
      <c r="G8" s="8" t="s">
        <v>501</v>
      </c>
      <c r="H8" s="4" t="s">
        <v>5</v>
      </c>
      <c r="I8" s="4" t="s">
        <v>980</v>
      </c>
      <c r="J8" s="4" t="s">
        <v>520</v>
      </c>
      <c r="K8" s="4" t="s">
        <v>461</v>
      </c>
    </row>
    <row r="9" ht="27" customFormat="1" s="41">
      <c r="A9" s="4" t="s">
        <v>988</v>
      </c>
      <c r="B9" s="7">
        <v>36073</v>
      </c>
      <c r="C9" s="8" t="s">
        <v>987</v>
      </c>
      <c r="D9" s="8" t="s">
        <v>479</v>
      </c>
      <c r="E9" s="4" t="s">
        <v>109</v>
      </c>
      <c r="F9" s="8" t="s">
        <v>537</v>
      </c>
      <c r="G9" s="8" t="s">
        <v>501</v>
      </c>
      <c r="H9" s="4" t="s">
        <v>5</v>
      </c>
      <c r="I9" s="4" t="s">
        <v>980</v>
      </c>
      <c r="J9" s="4" t="s">
        <v>520</v>
      </c>
      <c r="K9" s="4" t="s">
        <v>461</v>
      </c>
    </row>
    <row r="10" ht="27" customFormat="1" s="41">
      <c r="A10" s="4" t="s">
        <v>986</v>
      </c>
      <c r="B10" s="7">
        <v>36122</v>
      </c>
      <c r="C10" s="8" t="s">
        <v>985</v>
      </c>
      <c r="D10" s="8" t="s">
        <v>479</v>
      </c>
      <c r="E10" s="4" t="s">
        <v>123</v>
      </c>
      <c r="F10" s="8" t="s">
        <v>537</v>
      </c>
      <c r="G10" s="8" t="s">
        <v>501</v>
      </c>
      <c r="H10" s="4" t="s">
        <v>5</v>
      </c>
      <c r="I10" s="4" t="s">
        <v>980</v>
      </c>
      <c r="J10" s="4" t="s">
        <v>520</v>
      </c>
      <c r="K10" s="4" t="s">
        <v>461</v>
      </c>
    </row>
    <row r="11" ht="27" customFormat="1" s="41">
      <c r="A11" s="4" t="s">
        <v>984</v>
      </c>
      <c r="B11" s="7">
        <v>36341</v>
      </c>
      <c r="C11" s="8" t="s">
        <v>983</v>
      </c>
      <c r="D11" s="8" t="s">
        <v>479</v>
      </c>
      <c r="E11" s="4" t="s">
        <v>109</v>
      </c>
      <c r="F11" s="8" t="s">
        <v>537</v>
      </c>
      <c r="G11" s="8" t="s">
        <v>501</v>
      </c>
      <c r="H11" s="4" t="s">
        <v>5</v>
      </c>
      <c r="I11" s="4" t="s">
        <v>980</v>
      </c>
      <c r="J11" s="4" t="s">
        <v>520</v>
      </c>
      <c r="K11" s="4" t="s">
        <v>461</v>
      </c>
    </row>
    <row r="12" ht="27" customFormat="1" s="41">
      <c r="A12" s="4" t="s">
        <v>982</v>
      </c>
      <c r="B12" s="7">
        <v>36476</v>
      </c>
      <c r="C12" s="8" t="s">
        <v>981</v>
      </c>
      <c r="D12" s="8" t="s">
        <v>479</v>
      </c>
      <c r="E12" s="4" t="s">
        <v>109</v>
      </c>
      <c r="F12" s="8" t="s">
        <v>537</v>
      </c>
      <c r="G12" s="8" t="s">
        <v>501</v>
      </c>
      <c r="H12" s="4" t="s">
        <v>5</v>
      </c>
      <c r="I12" s="4" t="s">
        <v>980</v>
      </c>
      <c r="J12" s="4" t="s">
        <v>520</v>
      </c>
      <c r="K12" s="4" t="s">
        <v>461</v>
      </c>
    </row>
    <row r="14" ht="15"/>
    <row r="15" ht="15">
      <c r="A15" s="14" t="s">
        <v>462</v>
      </c>
      <c r="B15" s="15"/>
      <c r="C15" s="16"/>
      <c r="D15" s="17"/>
    </row>
    <row r="16">
      <c r="A16" s="18" t="s">
        <v>463</v>
      </c>
      <c r="B16" s="19"/>
      <c r="C16" s="20"/>
      <c r="D16" s="21"/>
    </row>
    <row r="17">
      <c r="A17" s="22" t="s">
        <v>464</v>
      </c>
      <c r="B17" s="23"/>
      <c r="C17" s="24"/>
      <c r="D17" s="25"/>
    </row>
    <row r="18">
      <c r="A18" s="22" t="s">
        <v>465</v>
      </c>
      <c r="B18" s="23"/>
      <c r="C18" s="24"/>
      <c r="D18" s="25"/>
    </row>
    <row r="19" ht="15">
      <c r="A19" s="26" t="s">
        <v>466</v>
      </c>
      <c r="B19" s="27"/>
      <c r="C19" s="28"/>
      <c r="D19" s="29"/>
    </row>
    <row r="20" ht="15"/>
  </sheetData>
  <mergeCells count="3">
    <mergeCell ref="A1:B1"/>
    <mergeCell ref="A2:B2"/>
    <mergeCell ref="C2:D2"/>
  </mergeCells>
  <pageMargins left="0.2" right="0.2" top="0.75" bottom="0.75" header="0.3" footer="0.3"/>
  <pageSetup scale="9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898A5-815A-400E-A812-4993411FA942}">
  <sheetPr codeName="Sheet17"/>
  <dimension ref="A1:K14"/>
  <sheetViews>
    <sheetView workbookViewId="0">
      <selection activeCell="L21" sqref="L21"/>
    </sheetView>
  </sheetViews>
  <sheetFormatPr defaultRowHeight="15" x14ac:dyDescent="0.25" outlineLevelRow="0" outlineLevelCol="0"/>
  <cols>
    <col min="1" max="1" width="8.140625" customWidth="1"/>
    <col min="2" max="2" width="11" customWidth="1"/>
    <col min="3" max="3" width="18.140625" customWidth="1"/>
    <col min="4" max="4" width="30.42578125" customWidth="1"/>
    <col min="5" max="5" width="9.28515625" customWidth="1"/>
    <col min="6" max="6" width="15.140625" customWidth="1"/>
    <col min="7" max="7" width="7.140625" customWidth="1"/>
    <col min="8" max="8" width="6.85546875" customWidth="1"/>
    <col min="9" max="9" width="8.140625" customWidth="1"/>
    <col min="10" max="10" width="9.7109375" customWidth="1"/>
  </cols>
  <sheetData>
    <row r="1">
      <c r="A1" s="54" t="s">
        <v>467</v>
      </c>
      <c r="B1" s="54"/>
      <c r="C1" s="30" t="s">
        <v>74</v>
      </c>
      <c r="D1" s="30"/>
    </row>
    <row r="2">
      <c r="A2" s="54" t="s">
        <v>468</v>
      </c>
      <c r="B2" s="54"/>
      <c r="C2" s="54" t="s">
        <v>1211</v>
      </c>
      <c r="D2" s="54"/>
    </row>
    <row r="4" ht="40" customFormat="1" s="42">
      <c r="A4" s="31" t="s">
        <v>99</v>
      </c>
      <c r="B4" s="31" t="s">
        <v>100</v>
      </c>
      <c r="C4" s="31" t="s">
        <v>101</v>
      </c>
      <c r="D4" s="31" t="s">
        <v>1</v>
      </c>
      <c r="E4" s="31" t="s">
        <v>102</v>
      </c>
      <c r="F4" s="31" t="s">
        <v>103</v>
      </c>
      <c r="G4" s="31" t="s">
        <v>104</v>
      </c>
      <c r="H4" s="31" t="s">
        <v>105</v>
      </c>
      <c r="I4" s="31" t="s">
        <v>106</v>
      </c>
      <c r="J4" s="31" t="s">
        <v>3</v>
      </c>
      <c r="K4" s="31" t="s">
        <v>460</v>
      </c>
    </row>
    <row r="5">
      <c r="A5" s="33" t="s">
        <v>1018</v>
      </c>
      <c r="B5" s="34">
        <v>39699</v>
      </c>
      <c r="C5" s="33" t="s">
        <v>1017</v>
      </c>
      <c r="D5" s="33" t="s">
        <v>477</v>
      </c>
      <c r="E5" s="35" t="s">
        <v>109</v>
      </c>
      <c r="F5" s="33" t="s">
        <v>1016</v>
      </c>
      <c r="G5" s="33" t="s">
        <v>10</v>
      </c>
      <c r="H5" s="35" t="s">
        <v>5</v>
      </c>
      <c r="I5" s="35" t="s">
        <v>1015</v>
      </c>
      <c r="J5" s="35" t="s">
        <v>11</v>
      </c>
      <c r="K5" s="4" t="s">
        <v>461</v>
      </c>
    </row>
    <row r="6">
      <c r="A6" s="33" t="s">
        <v>1014</v>
      </c>
      <c r="B6" s="34">
        <v>41253</v>
      </c>
      <c r="C6" s="33" t="s">
        <v>1013</v>
      </c>
      <c r="D6" s="33" t="s">
        <v>477</v>
      </c>
      <c r="E6" s="35" t="s">
        <v>109</v>
      </c>
      <c r="F6" s="33" t="s">
        <v>1012</v>
      </c>
      <c r="G6" s="33" t="s">
        <v>10</v>
      </c>
      <c r="H6" s="35" t="s">
        <v>5</v>
      </c>
      <c r="I6" s="35" t="s">
        <v>1011</v>
      </c>
      <c r="J6" s="35" t="s">
        <v>11</v>
      </c>
      <c r="K6" s="4" t="s">
        <v>461</v>
      </c>
    </row>
    <row r="8" ht="15"/>
    <row r="9" ht="15">
      <c r="A9" s="14" t="s">
        <v>462</v>
      </c>
      <c r="B9" s="15"/>
      <c r="C9" s="16"/>
      <c r="D9" s="17"/>
    </row>
    <row r="10">
      <c r="A10" s="18" t="s">
        <v>463</v>
      </c>
      <c r="B10" s="19"/>
      <c r="C10" s="20"/>
      <c r="D10" s="21"/>
    </row>
    <row r="11">
      <c r="A11" s="22" t="s">
        <v>464</v>
      </c>
      <c r="B11" s="23"/>
      <c r="C11" s="24"/>
      <c r="D11" s="25"/>
    </row>
    <row r="12">
      <c r="A12" s="22" t="s">
        <v>465</v>
      </c>
      <c r="B12" s="23"/>
      <c r="C12" s="24"/>
      <c r="D12" s="25"/>
    </row>
    <row r="13" ht="15">
      <c r="A13" s="26" t="s">
        <v>466</v>
      </c>
      <c r="B13" s="27"/>
      <c r="C13" s="28"/>
      <c r="D13" s="29"/>
    </row>
    <row r="14" ht="15"/>
  </sheetData>
  <mergeCells count="3">
    <mergeCell ref="A1:B1"/>
    <mergeCell ref="A2:B2"/>
    <mergeCell ref="C2:D2"/>
  </mergeCells>
  <pageMargins left="0.2" right="0.2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7A099-C8C0-4EF4-9C8C-49515D3C6E19}">
  <sheetPr codeName="Sheet18"/>
  <dimension ref="A1:K21"/>
  <sheetViews>
    <sheetView workbookViewId="0">
      <selection activeCell="L21" sqref="L21"/>
    </sheetView>
  </sheetViews>
  <sheetFormatPr defaultRowHeight="13.5" x14ac:dyDescent="0.25" outlineLevelRow="0" defaultColWidth="9.140625" outlineLevelCol="0"/>
  <cols>
    <col min="1" max="1" width="9.5703125" style="12" customWidth="1"/>
    <col min="2" max="2" width="14.42578125" style="12" bestFit="1" customWidth="1"/>
    <col min="3" max="3" width="16.7109375" style="12" customWidth="1"/>
    <col min="4" max="4" width="23.42578125" style="12" customWidth="1"/>
    <col min="5" max="5" width="10.42578125" style="12" customWidth="1"/>
    <col min="6" max="6" width="14.85546875" style="12" customWidth="1"/>
    <col min="7" max="7" width="8.7109375" style="13" customWidth="1"/>
    <col min="8" max="8" width="8" style="12" customWidth="1"/>
    <col min="9" max="9" width="8.7109375" style="13" customWidth="1"/>
    <col min="10" max="10" width="8.5703125" style="13" customWidth="1"/>
    <col min="11" max="16384" width="9.140625" style="12"/>
  </cols>
  <sheetData>
    <row r="1">
      <c r="A1" s="54" t="s">
        <v>467</v>
      </c>
      <c r="B1" s="54"/>
      <c r="C1" s="30" t="s">
        <v>75</v>
      </c>
      <c r="D1" s="30"/>
    </row>
    <row r="2">
      <c r="A2" s="54" t="s">
        <v>468</v>
      </c>
      <c r="B2" s="54"/>
      <c r="C2" s="54" t="s">
        <v>652</v>
      </c>
      <c r="D2" s="54"/>
    </row>
    <row r="4" ht="27" customFormat="1" s="3">
      <c r="A4" s="31" t="s">
        <v>99</v>
      </c>
      <c r="B4" s="31" t="s">
        <v>100</v>
      </c>
      <c r="C4" s="31" t="s">
        <v>101</v>
      </c>
      <c r="D4" s="31" t="s">
        <v>1</v>
      </c>
      <c r="E4" s="31" t="s">
        <v>102</v>
      </c>
      <c r="F4" s="31" t="s">
        <v>103</v>
      </c>
      <c r="G4" s="31" t="s">
        <v>104</v>
      </c>
      <c r="H4" s="31" t="s">
        <v>105</v>
      </c>
      <c r="I4" s="31" t="s">
        <v>106</v>
      </c>
      <c r="J4" s="31" t="s">
        <v>3</v>
      </c>
      <c r="K4" s="31" t="s">
        <v>460</v>
      </c>
    </row>
    <row r="5">
      <c r="A5" s="35" t="s">
        <v>650</v>
      </c>
      <c r="B5" s="34">
        <v>27195</v>
      </c>
      <c r="C5" s="33" t="s">
        <v>649</v>
      </c>
      <c r="D5" s="33" t="s">
        <v>4</v>
      </c>
      <c r="E5" s="35" t="s">
        <v>109</v>
      </c>
      <c r="F5" s="33" t="s">
        <v>12</v>
      </c>
      <c r="G5" s="35" t="s">
        <v>10</v>
      </c>
      <c r="H5" s="35" t="s">
        <v>5</v>
      </c>
      <c r="I5" s="35" t="s">
        <v>632</v>
      </c>
      <c r="J5" s="35" t="s">
        <v>11</v>
      </c>
      <c r="K5" s="4" t="s">
        <v>461</v>
      </c>
    </row>
    <row r="6">
      <c r="A6" s="35" t="s">
        <v>648</v>
      </c>
      <c r="B6" s="34">
        <v>29025</v>
      </c>
      <c r="C6" s="33" t="s">
        <v>647</v>
      </c>
      <c r="D6" s="33" t="s">
        <v>4</v>
      </c>
      <c r="E6" s="35" t="s">
        <v>109</v>
      </c>
      <c r="F6" s="33" t="s">
        <v>12</v>
      </c>
      <c r="G6" s="35" t="s">
        <v>10</v>
      </c>
      <c r="H6" s="35" t="s">
        <v>5</v>
      </c>
      <c r="I6" s="35" t="s">
        <v>632</v>
      </c>
      <c r="J6" s="35" t="s">
        <v>11</v>
      </c>
      <c r="K6" s="4" t="s">
        <v>461</v>
      </c>
    </row>
    <row r="7">
      <c r="A7" s="35" t="s">
        <v>646</v>
      </c>
      <c r="B7" s="34">
        <v>29234</v>
      </c>
      <c r="C7" s="33" t="s">
        <v>645</v>
      </c>
      <c r="D7" s="33" t="s">
        <v>4</v>
      </c>
      <c r="E7" s="35" t="s">
        <v>109</v>
      </c>
      <c r="F7" s="33" t="s">
        <v>12</v>
      </c>
      <c r="G7" s="35" t="s">
        <v>10</v>
      </c>
      <c r="H7" s="35" t="s">
        <v>5</v>
      </c>
      <c r="I7" s="35" t="s">
        <v>632</v>
      </c>
      <c r="J7" s="35" t="s">
        <v>11</v>
      </c>
      <c r="K7" s="4" t="s">
        <v>461</v>
      </c>
    </row>
    <row r="8">
      <c r="A8" s="35" t="s">
        <v>644</v>
      </c>
      <c r="B8" s="34">
        <v>29402</v>
      </c>
      <c r="C8" s="33" t="s">
        <v>643</v>
      </c>
      <c r="D8" s="33" t="s">
        <v>4</v>
      </c>
      <c r="E8" s="35" t="s">
        <v>109</v>
      </c>
      <c r="F8" s="33" t="s">
        <v>12</v>
      </c>
      <c r="G8" s="35" t="s">
        <v>10</v>
      </c>
      <c r="H8" s="35" t="s">
        <v>5</v>
      </c>
      <c r="I8" s="35" t="s">
        <v>632</v>
      </c>
      <c r="J8" s="35" t="s">
        <v>11</v>
      </c>
      <c r="K8" s="4" t="s">
        <v>461</v>
      </c>
    </row>
    <row r="9">
      <c r="A9" s="35" t="s">
        <v>642</v>
      </c>
      <c r="B9" s="34">
        <v>29458</v>
      </c>
      <c r="C9" s="33" t="s">
        <v>641</v>
      </c>
      <c r="D9" s="33" t="s">
        <v>4</v>
      </c>
      <c r="E9" s="35" t="s">
        <v>109</v>
      </c>
      <c r="F9" s="33" t="s">
        <v>12</v>
      </c>
      <c r="G9" s="35" t="s">
        <v>10</v>
      </c>
      <c r="H9" s="35" t="s">
        <v>5</v>
      </c>
      <c r="I9" s="35" t="s">
        <v>632</v>
      </c>
      <c r="J9" s="35" t="s">
        <v>11</v>
      </c>
      <c r="K9" s="4" t="s">
        <v>461</v>
      </c>
    </row>
    <row r="10">
      <c r="A10" s="35" t="s">
        <v>640</v>
      </c>
      <c r="B10" s="34">
        <v>29472</v>
      </c>
      <c r="C10" s="33" t="s">
        <v>639</v>
      </c>
      <c r="D10" s="33" t="s">
        <v>4</v>
      </c>
      <c r="E10" s="35" t="s">
        <v>109</v>
      </c>
      <c r="F10" s="33" t="s">
        <v>12</v>
      </c>
      <c r="G10" s="35" t="s">
        <v>10</v>
      </c>
      <c r="H10" s="35" t="s">
        <v>5</v>
      </c>
      <c r="I10" s="35" t="s">
        <v>632</v>
      </c>
      <c r="J10" s="35" t="s">
        <v>11</v>
      </c>
      <c r="K10" s="4" t="s">
        <v>461</v>
      </c>
    </row>
    <row r="11">
      <c r="A11" s="35" t="s">
        <v>638</v>
      </c>
      <c r="B11" s="34">
        <v>29545</v>
      </c>
      <c r="C11" s="33" t="s">
        <v>637</v>
      </c>
      <c r="D11" s="33" t="s">
        <v>4</v>
      </c>
      <c r="E11" s="35" t="s">
        <v>109</v>
      </c>
      <c r="F11" s="33" t="s">
        <v>12</v>
      </c>
      <c r="G11" s="35" t="s">
        <v>10</v>
      </c>
      <c r="H11" s="35" t="s">
        <v>5</v>
      </c>
      <c r="I11" s="35" t="s">
        <v>632</v>
      </c>
      <c r="J11" s="35" t="s">
        <v>11</v>
      </c>
      <c r="K11" s="4" t="s">
        <v>461</v>
      </c>
    </row>
    <row r="12">
      <c r="A12" s="35" t="s">
        <v>636</v>
      </c>
      <c r="B12" s="34">
        <v>29661</v>
      </c>
      <c r="C12" s="33" t="s">
        <v>635</v>
      </c>
      <c r="D12" s="33" t="s">
        <v>4</v>
      </c>
      <c r="E12" s="35" t="s">
        <v>109</v>
      </c>
      <c r="F12" s="33" t="s">
        <v>12</v>
      </c>
      <c r="G12" s="35" t="s">
        <v>10</v>
      </c>
      <c r="H12" s="35" t="s">
        <v>5</v>
      </c>
      <c r="I12" s="35" t="s">
        <v>632</v>
      </c>
      <c r="J12" s="35" t="s">
        <v>11</v>
      </c>
      <c r="K12" s="4" t="s">
        <v>461</v>
      </c>
    </row>
    <row r="13">
      <c r="A13" s="35" t="s">
        <v>634</v>
      </c>
      <c r="B13" s="34">
        <v>29941</v>
      </c>
      <c r="C13" s="33" t="s">
        <v>633</v>
      </c>
      <c r="D13" s="33" t="s">
        <v>4</v>
      </c>
      <c r="E13" s="35" t="s">
        <v>109</v>
      </c>
      <c r="F13" s="33" t="s">
        <v>12</v>
      </c>
      <c r="G13" s="35" t="s">
        <v>10</v>
      </c>
      <c r="H13" s="35" t="s">
        <v>5</v>
      </c>
      <c r="I13" s="35" t="s">
        <v>632</v>
      </c>
      <c r="J13" s="35" t="s">
        <v>11</v>
      </c>
      <c r="K13" s="4" t="s">
        <v>461</v>
      </c>
    </row>
    <row r="15" ht="14"/>
    <row r="16" ht="14">
      <c r="A16" s="14" t="s">
        <v>462</v>
      </c>
      <c r="B16" s="15"/>
      <c r="C16" s="16"/>
      <c r="D16" s="17"/>
    </row>
    <row r="17">
      <c r="A17" s="18" t="s">
        <v>463</v>
      </c>
      <c r="B17" s="19"/>
      <c r="C17" s="20"/>
      <c r="D17" s="21"/>
    </row>
    <row r="18">
      <c r="A18" s="22" t="s">
        <v>464</v>
      </c>
      <c r="B18" s="23"/>
      <c r="C18" s="24"/>
      <c r="D18" s="25"/>
    </row>
    <row r="19">
      <c r="A19" s="22" t="s">
        <v>465</v>
      </c>
      <c r="B19" s="23"/>
      <c r="C19" s="24"/>
      <c r="D19" s="25"/>
    </row>
    <row r="20" ht="14">
      <c r="A20" s="26" t="s">
        <v>466</v>
      </c>
      <c r="B20" s="27"/>
      <c r="C20" s="28"/>
      <c r="D20" s="29"/>
    </row>
    <row r="21" ht="14"/>
  </sheetData>
  <mergeCells count="3">
    <mergeCell ref="A1:B1"/>
    <mergeCell ref="A2:B2"/>
    <mergeCell ref="C2:D2"/>
  </mergeCells>
  <pageMargins left="0.2" right="0.2" top="0.75" bottom="0.75" header="0.3" footer="0.3"/>
  <pageSetup scale="9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AF324-FB4C-4B05-B883-57D0E74F6532}">
  <sheetPr codeName="Sheet19"/>
  <dimension ref="A1:K14"/>
  <sheetViews>
    <sheetView workbookViewId="0">
      <selection activeCell="L21" sqref="L21"/>
    </sheetView>
  </sheetViews>
  <sheetFormatPr defaultRowHeight="15" x14ac:dyDescent="0.25" outlineLevelRow="0" outlineLevelCol="0"/>
  <cols>
    <col min="1" max="1" width="8.28515625" customWidth="1"/>
    <col min="2" max="2" width="12" customWidth="1"/>
    <col min="3" max="3" width="16" customWidth="1"/>
    <col min="4" max="4" width="30.42578125" customWidth="1"/>
    <col min="5" max="5" width="9" customWidth="1"/>
    <col min="6" max="6" width="17" customWidth="1"/>
    <col min="7" max="7" width="13.42578125" customWidth="1"/>
    <col min="8" max="8" width="6.5703125" customWidth="1"/>
    <col min="9" max="9" width="6.7109375" customWidth="1"/>
    <col min="10" max="10" width="8.42578125" customWidth="1"/>
    <col min="11" max="11" width="7.28515625" customWidth="1"/>
  </cols>
  <sheetData>
    <row r="1">
      <c r="A1" s="54" t="s">
        <v>467</v>
      </c>
      <c r="B1" s="54"/>
      <c r="C1" s="30" t="s">
        <v>76</v>
      </c>
      <c r="D1" s="30"/>
    </row>
    <row r="2">
      <c r="A2" s="54" t="s">
        <v>468</v>
      </c>
      <c r="B2" s="54"/>
      <c r="C2" s="54" t="s">
        <v>1212</v>
      </c>
      <c r="D2" s="54"/>
    </row>
    <row r="4" ht="40" customFormat="1" s="36">
      <c r="A4" s="31" t="s">
        <v>99</v>
      </c>
      <c r="B4" s="31" t="s">
        <v>100</v>
      </c>
      <c r="C4" s="31" t="s">
        <v>101</v>
      </c>
      <c r="D4" s="31" t="s">
        <v>1</v>
      </c>
      <c r="E4" s="31" t="s">
        <v>102</v>
      </c>
      <c r="F4" s="31" t="s">
        <v>103</v>
      </c>
      <c r="G4" s="31" t="s">
        <v>104</v>
      </c>
      <c r="H4" s="31" t="s">
        <v>105</v>
      </c>
      <c r="I4" s="31" t="s">
        <v>106</v>
      </c>
      <c r="J4" s="31" t="s">
        <v>3</v>
      </c>
      <c r="K4" s="31" t="s">
        <v>460</v>
      </c>
    </row>
    <row r="5" ht="27">
      <c r="A5" s="4" t="s">
        <v>979</v>
      </c>
      <c r="B5" s="7">
        <v>41751</v>
      </c>
      <c r="C5" s="8" t="s">
        <v>978</v>
      </c>
      <c r="D5" s="8" t="s">
        <v>477</v>
      </c>
      <c r="E5" s="4" t="s">
        <v>109</v>
      </c>
      <c r="F5" s="8" t="s">
        <v>528</v>
      </c>
      <c r="G5" s="8" t="s">
        <v>487</v>
      </c>
      <c r="H5" s="4" t="s">
        <v>5</v>
      </c>
      <c r="I5" s="4" t="s">
        <v>975</v>
      </c>
      <c r="J5" s="4" t="s">
        <v>510</v>
      </c>
      <c r="K5" s="4" t="s">
        <v>461</v>
      </c>
    </row>
    <row r="6" ht="27">
      <c r="A6" s="4" t="s">
        <v>977</v>
      </c>
      <c r="B6" s="7">
        <v>41911</v>
      </c>
      <c r="C6" s="8" t="s">
        <v>976</v>
      </c>
      <c r="D6" s="8" t="s">
        <v>477</v>
      </c>
      <c r="E6" s="4" t="s">
        <v>109</v>
      </c>
      <c r="F6" s="8" t="s">
        <v>528</v>
      </c>
      <c r="G6" s="8" t="s">
        <v>487</v>
      </c>
      <c r="H6" s="4" t="s">
        <v>5</v>
      </c>
      <c r="I6" s="4" t="s">
        <v>975</v>
      </c>
      <c r="J6" s="4" t="s">
        <v>510</v>
      </c>
      <c r="K6" s="4" t="s">
        <v>461</v>
      </c>
    </row>
    <row r="8" ht="15"/>
    <row r="9" ht="15">
      <c r="A9" s="14" t="s">
        <v>462</v>
      </c>
      <c r="B9" s="15"/>
      <c r="C9" s="16"/>
      <c r="D9" s="17"/>
    </row>
    <row r="10">
      <c r="A10" s="18" t="s">
        <v>463</v>
      </c>
      <c r="B10" s="19"/>
      <c r="C10" s="20"/>
      <c r="D10" s="21"/>
    </row>
    <row r="11">
      <c r="A11" s="22" t="s">
        <v>464</v>
      </c>
      <c r="B11" s="23"/>
      <c r="C11" s="24"/>
      <c r="D11" s="25"/>
    </row>
    <row r="12">
      <c r="A12" s="22" t="s">
        <v>465</v>
      </c>
      <c r="B12" s="23"/>
      <c r="C12" s="24"/>
      <c r="D12" s="25"/>
    </row>
    <row r="13" ht="15">
      <c r="A13" s="26" t="s">
        <v>466</v>
      </c>
      <c r="B13" s="27"/>
      <c r="C13" s="28"/>
      <c r="D13" s="29"/>
    </row>
    <row r="14" ht="15"/>
  </sheetData>
  <mergeCells count="3">
    <mergeCell ref="A1:B1"/>
    <mergeCell ref="A2:B2"/>
    <mergeCell ref="C2:D2"/>
  </mergeCells>
  <pageMargins left="0.2" right="0.2" top="0.75" bottom="0.75" header="0.3" footer="0.3"/>
  <pageSetup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741BC-D123-407F-B6BD-E2CB1B210572}">
  <sheetPr codeName="Sheet20"/>
  <dimension ref="A1:K32"/>
  <sheetViews>
    <sheetView workbookViewId="0">
      <selection activeCell="L21" sqref="L21"/>
    </sheetView>
  </sheetViews>
  <sheetFormatPr defaultRowHeight="15" x14ac:dyDescent="0.25" outlineLevelRow="0" outlineLevelCol="0"/>
  <cols>
    <col min="1" max="1" width="8.85546875" customWidth="1"/>
    <col min="2" max="2" width="12" customWidth="1"/>
    <col min="3" max="3" width="18.7109375" customWidth="1"/>
    <col min="4" max="4" width="34.28515625" customWidth="1"/>
    <col min="5" max="5" width="9.28515625" customWidth="1"/>
    <col min="6" max="6" width="20" customWidth="1"/>
    <col min="7" max="7" width="8.85546875" customWidth="1"/>
    <col min="8" max="8" width="8.85546875" customWidth="1"/>
    <col min="9" max="9" width="9.42578125" style="36" customWidth="1"/>
    <col min="10" max="10" width="10.140625" style="36" customWidth="1"/>
  </cols>
  <sheetData>
    <row r="1">
      <c r="A1" s="54" t="s">
        <v>467</v>
      </c>
      <c r="B1" s="54"/>
      <c r="C1" s="30" t="s">
        <v>546</v>
      </c>
      <c r="D1" s="30"/>
    </row>
    <row r="2">
      <c r="A2" s="54" t="s">
        <v>468</v>
      </c>
      <c r="B2" s="54"/>
      <c r="C2" s="54" t="s">
        <v>471</v>
      </c>
      <c r="D2" s="54"/>
    </row>
    <row r="4" ht="40" customFormat="1" s="42">
      <c r="A4" s="31" t="s">
        <v>99</v>
      </c>
      <c r="B4" s="31" t="s">
        <v>100</v>
      </c>
      <c r="C4" s="31" t="s">
        <v>101</v>
      </c>
      <c r="D4" s="31" t="s">
        <v>1</v>
      </c>
      <c r="E4" s="31" t="s">
        <v>102</v>
      </c>
      <c r="F4" s="31" t="s">
        <v>103</v>
      </c>
      <c r="G4" s="31" t="s">
        <v>104</v>
      </c>
      <c r="H4" s="31" t="s">
        <v>105</v>
      </c>
      <c r="I4" s="31" t="s">
        <v>106</v>
      </c>
      <c r="J4" s="31" t="s">
        <v>3</v>
      </c>
      <c r="K4" s="31" t="s">
        <v>460</v>
      </c>
    </row>
    <row r="5">
      <c r="A5" s="35" t="s">
        <v>1239</v>
      </c>
      <c r="B5" s="34">
        <v>35450</v>
      </c>
      <c r="C5" s="53" t="s">
        <v>1240</v>
      </c>
      <c r="D5" s="33" t="s">
        <v>32</v>
      </c>
      <c r="E5" s="35" t="s">
        <v>109</v>
      </c>
      <c r="F5" s="33" t="s">
        <v>36</v>
      </c>
      <c r="G5" s="33" t="s">
        <v>33</v>
      </c>
      <c r="H5" s="35" t="s">
        <v>5</v>
      </c>
      <c r="I5" s="35" t="s">
        <v>110</v>
      </c>
      <c r="J5" s="35" t="s">
        <v>35</v>
      </c>
      <c r="K5" s="4" t="s">
        <v>461</v>
      </c>
    </row>
    <row r="6">
      <c r="A6" s="35" t="s">
        <v>1241</v>
      </c>
      <c r="B6" s="34">
        <v>35681</v>
      </c>
      <c r="C6" s="33" t="s">
        <v>1242</v>
      </c>
      <c r="D6" s="33" t="s">
        <v>32</v>
      </c>
      <c r="E6" s="35" t="s">
        <v>109</v>
      </c>
      <c r="F6" s="33" t="s">
        <v>36</v>
      </c>
      <c r="G6" s="33" t="s">
        <v>33</v>
      </c>
      <c r="H6" s="35" t="s">
        <v>5</v>
      </c>
      <c r="I6" s="35" t="s">
        <v>110</v>
      </c>
      <c r="J6" s="35" t="s">
        <v>35</v>
      </c>
      <c r="K6" s="4" t="s">
        <v>461</v>
      </c>
    </row>
    <row r="7">
      <c r="A7" s="35" t="s">
        <v>1243</v>
      </c>
      <c r="B7" s="34">
        <v>36238</v>
      </c>
      <c r="C7" s="33" t="s">
        <v>1244</v>
      </c>
      <c r="D7" s="33" t="s">
        <v>32</v>
      </c>
      <c r="E7" s="35" t="s">
        <v>109</v>
      </c>
      <c r="F7" s="33" t="s">
        <v>36</v>
      </c>
      <c r="G7" s="33" t="s">
        <v>33</v>
      </c>
      <c r="H7" s="35" t="s">
        <v>5</v>
      </c>
      <c r="I7" s="35" t="s">
        <v>110</v>
      </c>
      <c r="J7" s="35" t="s">
        <v>35</v>
      </c>
      <c r="K7" s="4" t="s">
        <v>461</v>
      </c>
    </row>
    <row r="8">
      <c r="A8" s="35" t="s">
        <v>1245</v>
      </c>
      <c r="B8" s="34">
        <v>36679</v>
      </c>
      <c r="C8" s="33" t="s">
        <v>1246</v>
      </c>
      <c r="D8" s="33" t="s">
        <v>32</v>
      </c>
      <c r="E8" s="35" t="s">
        <v>109</v>
      </c>
      <c r="F8" s="33" t="s">
        <v>36</v>
      </c>
      <c r="G8" s="33" t="s">
        <v>33</v>
      </c>
      <c r="H8" s="35" t="s">
        <v>5</v>
      </c>
      <c r="I8" s="35" t="s">
        <v>110</v>
      </c>
      <c r="J8" s="35" t="s">
        <v>35</v>
      </c>
      <c r="K8" s="4" t="s">
        <v>461</v>
      </c>
    </row>
    <row r="9">
      <c r="A9" s="35" t="s">
        <v>107</v>
      </c>
      <c r="B9" s="34">
        <v>36834</v>
      </c>
      <c r="C9" s="33" t="s">
        <v>108</v>
      </c>
      <c r="D9" s="33" t="s">
        <v>32</v>
      </c>
      <c r="E9" s="35" t="s">
        <v>109</v>
      </c>
      <c r="F9" s="33" t="s">
        <v>36</v>
      </c>
      <c r="G9" s="33" t="s">
        <v>33</v>
      </c>
      <c r="H9" s="35" t="s">
        <v>5</v>
      </c>
      <c r="I9" s="35" t="s">
        <v>110</v>
      </c>
      <c r="J9" s="35" t="s">
        <v>35</v>
      </c>
      <c r="K9" s="4" t="s">
        <v>461</v>
      </c>
    </row>
    <row r="10">
      <c r="A10" s="35" t="s">
        <v>111</v>
      </c>
      <c r="B10" s="34">
        <v>36923</v>
      </c>
      <c r="C10" s="33" t="s">
        <v>112</v>
      </c>
      <c r="D10" s="33" t="s">
        <v>32</v>
      </c>
      <c r="E10" s="35" t="s">
        <v>109</v>
      </c>
      <c r="F10" s="33" t="s">
        <v>36</v>
      </c>
      <c r="G10" s="33" t="s">
        <v>33</v>
      </c>
      <c r="H10" s="35" t="s">
        <v>5</v>
      </c>
      <c r="I10" s="35" t="s">
        <v>110</v>
      </c>
      <c r="J10" s="35" t="s">
        <v>35</v>
      </c>
      <c r="K10" s="4" t="s">
        <v>461</v>
      </c>
    </row>
    <row r="11">
      <c r="A11" s="35" t="s">
        <v>113</v>
      </c>
      <c r="B11" s="34">
        <v>36985</v>
      </c>
      <c r="C11" s="33" t="s">
        <v>114</v>
      </c>
      <c r="D11" s="33" t="s">
        <v>32</v>
      </c>
      <c r="E11" s="35" t="s">
        <v>109</v>
      </c>
      <c r="F11" s="33" t="s">
        <v>36</v>
      </c>
      <c r="G11" s="33" t="s">
        <v>33</v>
      </c>
      <c r="H11" s="35" t="s">
        <v>5</v>
      </c>
      <c r="I11" s="35" t="s">
        <v>110</v>
      </c>
      <c r="J11" s="35" t="s">
        <v>35</v>
      </c>
      <c r="K11" s="4" t="s">
        <v>461</v>
      </c>
    </row>
    <row r="12">
      <c r="A12" s="35" t="s">
        <v>115</v>
      </c>
      <c r="B12" s="34">
        <v>37081</v>
      </c>
      <c r="C12" s="33" t="s">
        <v>116</v>
      </c>
      <c r="D12" s="33" t="s">
        <v>32</v>
      </c>
      <c r="E12" s="35" t="s">
        <v>109</v>
      </c>
      <c r="F12" s="33" t="s">
        <v>36</v>
      </c>
      <c r="G12" s="33" t="s">
        <v>33</v>
      </c>
      <c r="H12" s="35" t="s">
        <v>5</v>
      </c>
      <c r="I12" s="35" t="s">
        <v>110</v>
      </c>
      <c r="J12" s="35" t="s">
        <v>35</v>
      </c>
      <c r="K12" s="4" t="s">
        <v>461</v>
      </c>
    </row>
    <row r="13">
      <c r="A13" s="35" t="s">
        <v>117</v>
      </c>
      <c r="B13" s="34">
        <v>37103</v>
      </c>
      <c r="C13" s="33" t="s">
        <v>118</v>
      </c>
      <c r="D13" s="33" t="s">
        <v>32</v>
      </c>
      <c r="E13" s="35" t="s">
        <v>109</v>
      </c>
      <c r="F13" s="33" t="s">
        <v>36</v>
      </c>
      <c r="G13" s="33" t="s">
        <v>33</v>
      </c>
      <c r="H13" s="35" t="s">
        <v>5</v>
      </c>
      <c r="I13" s="35" t="s">
        <v>110</v>
      </c>
      <c r="J13" s="35" t="s">
        <v>35</v>
      </c>
      <c r="K13" s="4" t="s">
        <v>461</v>
      </c>
    </row>
    <row r="14">
      <c r="A14" s="35" t="s">
        <v>119</v>
      </c>
      <c r="B14" s="34">
        <v>37228</v>
      </c>
      <c r="C14" s="33" t="s">
        <v>120</v>
      </c>
      <c r="D14" s="33" t="s">
        <v>32</v>
      </c>
      <c r="E14" s="35" t="s">
        <v>109</v>
      </c>
      <c r="F14" s="33" t="s">
        <v>36</v>
      </c>
      <c r="G14" s="33" t="s">
        <v>33</v>
      </c>
      <c r="H14" s="35" t="s">
        <v>5</v>
      </c>
      <c r="I14" s="35" t="s">
        <v>110</v>
      </c>
      <c r="J14" s="35" t="s">
        <v>35</v>
      </c>
      <c r="K14" s="4" t="s">
        <v>461</v>
      </c>
    </row>
    <row r="15">
      <c r="A15" s="35" t="s">
        <v>121</v>
      </c>
      <c r="B15" s="34">
        <v>37228</v>
      </c>
      <c r="C15" s="33" t="s">
        <v>122</v>
      </c>
      <c r="D15" s="33" t="s">
        <v>32</v>
      </c>
      <c r="E15" s="35" t="s">
        <v>123</v>
      </c>
      <c r="F15" s="33" t="s">
        <v>36</v>
      </c>
      <c r="G15" s="33" t="s">
        <v>33</v>
      </c>
      <c r="H15" s="35" t="s">
        <v>5</v>
      </c>
      <c r="I15" s="35" t="s">
        <v>110</v>
      </c>
      <c r="J15" s="35" t="s">
        <v>35</v>
      </c>
      <c r="K15" s="4" t="s">
        <v>461</v>
      </c>
    </row>
    <row r="16">
      <c r="A16" s="35" t="s">
        <v>124</v>
      </c>
      <c r="B16" s="34">
        <v>37228</v>
      </c>
      <c r="C16" s="33" t="s">
        <v>125</v>
      </c>
      <c r="D16" s="33" t="s">
        <v>32</v>
      </c>
      <c r="E16" s="35" t="s">
        <v>109</v>
      </c>
      <c r="F16" s="33" t="s">
        <v>36</v>
      </c>
      <c r="G16" s="33" t="s">
        <v>33</v>
      </c>
      <c r="H16" s="35" t="s">
        <v>5</v>
      </c>
      <c r="I16" s="35" t="s">
        <v>110</v>
      </c>
      <c r="J16" s="35" t="s">
        <v>35</v>
      </c>
      <c r="K16" s="4" t="s">
        <v>461</v>
      </c>
    </row>
    <row r="17">
      <c r="A17" s="35" t="s">
        <v>126</v>
      </c>
      <c r="B17" s="34">
        <v>37348</v>
      </c>
      <c r="C17" s="33" t="s">
        <v>127</v>
      </c>
      <c r="D17" s="33" t="s">
        <v>32</v>
      </c>
      <c r="E17" s="35" t="s">
        <v>109</v>
      </c>
      <c r="F17" s="33" t="s">
        <v>36</v>
      </c>
      <c r="G17" s="33" t="s">
        <v>33</v>
      </c>
      <c r="H17" s="35" t="s">
        <v>5</v>
      </c>
      <c r="I17" s="35" t="s">
        <v>110</v>
      </c>
      <c r="J17" s="35" t="s">
        <v>35</v>
      </c>
      <c r="K17" s="4" t="s">
        <v>461</v>
      </c>
    </row>
    <row r="18">
      <c r="A18" s="35" t="s">
        <v>1247</v>
      </c>
      <c r="B18" s="34">
        <v>37452</v>
      </c>
      <c r="C18" s="33" t="s">
        <v>1248</v>
      </c>
      <c r="D18" s="33" t="s">
        <v>32</v>
      </c>
      <c r="E18" s="35" t="s">
        <v>109</v>
      </c>
      <c r="F18" s="33" t="s">
        <v>36</v>
      </c>
      <c r="G18" s="33" t="s">
        <v>33</v>
      </c>
      <c r="H18" s="35" t="s">
        <v>5</v>
      </c>
      <c r="I18" s="35" t="s">
        <v>110</v>
      </c>
      <c r="J18" s="35" t="s">
        <v>35</v>
      </c>
      <c r="K18" s="4" t="s">
        <v>461</v>
      </c>
    </row>
    <row r="19">
      <c r="A19" s="35" t="s">
        <v>128</v>
      </c>
      <c r="B19" s="34">
        <v>37877</v>
      </c>
      <c r="C19" s="33" t="s">
        <v>129</v>
      </c>
      <c r="D19" s="33" t="s">
        <v>32</v>
      </c>
      <c r="E19" s="35" t="s">
        <v>109</v>
      </c>
      <c r="F19" s="33" t="s">
        <v>36</v>
      </c>
      <c r="G19" s="33" t="s">
        <v>33</v>
      </c>
      <c r="H19" s="35" t="s">
        <v>5</v>
      </c>
      <c r="I19" s="35" t="s">
        <v>110</v>
      </c>
      <c r="J19" s="35" t="s">
        <v>35</v>
      </c>
      <c r="K19" s="4" t="s">
        <v>461</v>
      </c>
    </row>
    <row r="20">
      <c r="A20" s="35" t="s">
        <v>130</v>
      </c>
      <c r="B20" s="34">
        <v>37895</v>
      </c>
      <c r="C20" s="33" t="s">
        <v>131</v>
      </c>
      <c r="D20" s="33" t="s">
        <v>32</v>
      </c>
      <c r="E20" s="35" t="s">
        <v>109</v>
      </c>
      <c r="F20" s="33" t="s">
        <v>36</v>
      </c>
      <c r="G20" s="33" t="s">
        <v>33</v>
      </c>
      <c r="H20" s="35" t="s">
        <v>5</v>
      </c>
      <c r="I20" s="35" t="s">
        <v>110</v>
      </c>
      <c r="J20" s="35" t="s">
        <v>35</v>
      </c>
      <c r="K20" s="4" t="s">
        <v>461</v>
      </c>
    </row>
    <row r="21">
      <c r="A21" s="35" t="s">
        <v>132</v>
      </c>
      <c r="B21" s="34">
        <v>37970</v>
      </c>
      <c r="C21" s="33" t="s">
        <v>133</v>
      </c>
      <c r="D21" s="33" t="s">
        <v>32</v>
      </c>
      <c r="E21" s="35" t="s">
        <v>109</v>
      </c>
      <c r="F21" s="33" t="s">
        <v>36</v>
      </c>
      <c r="G21" s="33" t="s">
        <v>33</v>
      </c>
      <c r="H21" s="35" t="s">
        <v>5</v>
      </c>
      <c r="I21" s="35" t="s">
        <v>110</v>
      </c>
      <c r="J21" s="35" t="s">
        <v>35</v>
      </c>
      <c r="K21" s="4" t="s">
        <v>461</v>
      </c>
    </row>
    <row r="22">
      <c r="A22" s="35" t="s">
        <v>134</v>
      </c>
      <c r="B22" s="34">
        <v>38019</v>
      </c>
      <c r="C22" s="33" t="s">
        <v>135</v>
      </c>
      <c r="D22" s="33" t="s">
        <v>32</v>
      </c>
      <c r="E22" s="35" t="s">
        <v>109</v>
      </c>
      <c r="F22" s="33" t="s">
        <v>36</v>
      </c>
      <c r="G22" s="33" t="s">
        <v>33</v>
      </c>
      <c r="H22" s="35" t="s">
        <v>5</v>
      </c>
      <c r="I22" s="35" t="s">
        <v>110</v>
      </c>
      <c r="J22" s="35" t="s">
        <v>35</v>
      </c>
      <c r="K22" s="4" t="s">
        <v>461</v>
      </c>
    </row>
    <row r="23">
      <c r="A23" s="35" t="s">
        <v>136</v>
      </c>
      <c r="B23" s="34">
        <v>38054</v>
      </c>
      <c r="C23" s="33" t="s">
        <v>137</v>
      </c>
      <c r="D23" s="33" t="s">
        <v>32</v>
      </c>
      <c r="E23" s="35" t="s">
        <v>109</v>
      </c>
      <c r="F23" s="33" t="s">
        <v>36</v>
      </c>
      <c r="G23" s="33" t="s">
        <v>33</v>
      </c>
      <c r="H23" s="35" t="s">
        <v>5</v>
      </c>
      <c r="I23" s="35" t="s">
        <v>110</v>
      </c>
      <c r="J23" s="35" t="s">
        <v>35</v>
      </c>
      <c r="K23" s="4" t="s">
        <v>461</v>
      </c>
    </row>
    <row r="24">
      <c r="A24" s="35" t="s">
        <v>138</v>
      </c>
      <c r="B24" s="34">
        <v>38429</v>
      </c>
      <c r="C24" s="33" t="s">
        <v>139</v>
      </c>
      <c r="D24" s="33" t="s">
        <v>32</v>
      </c>
      <c r="E24" s="35" t="s">
        <v>109</v>
      </c>
      <c r="F24" s="33" t="s">
        <v>36</v>
      </c>
      <c r="G24" s="33" t="s">
        <v>33</v>
      </c>
      <c r="H24" s="35" t="s">
        <v>5</v>
      </c>
      <c r="I24" s="35" t="s">
        <v>110</v>
      </c>
      <c r="J24" s="35" t="s">
        <v>35</v>
      </c>
      <c r="K24" s="4" t="s">
        <v>461</v>
      </c>
    </row>
    <row r="26" ht="15"/>
    <row r="27" ht="15">
      <c r="A27" s="14" t="s">
        <v>462</v>
      </c>
      <c r="B27" s="15"/>
      <c r="C27" s="16"/>
      <c r="D27" s="17"/>
    </row>
    <row r="28">
      <c r="A28" s="18" t="s">
        <v>463</v>
      </c>
      <c r="B28" s="19"/>
      <c r="C28" s="20"/>
      <c r="D28" s="21"/>
    </row>
    <row r="29">
      <c r="A29" s="22" t="s">
        <v>464</v>
      </c>
      <c r="B29" s="23"/>
      <c r="C29" s="24"/>
      <c r="D29" s="25"/>
    </row>
    <row r="30">
      <c r="A30" s="22" t="s">
        <v>465</v>
      </c>
      <c r="B30" s="23"/>
      <c r="C30" s="24"/>
      <c r="D30" s="25"/>
    </row>
    <row r="31" ht="15">
      <c r="A31" s="26" t="s">
        <v>466</v>
      </c>
      <c r="B31" s="27"/>
      <c r="C31" s="28"/>
      <c r="D31" s="29"/>
    </row>
    <row r="32" ht="15"/>
  </sheetData>
  <mergeCells count="3">
    <mergeCell ref="A1:B1"/>
    <mergeCell ref="A2:B2"/>
    <mergeCell ref="C2:D2"/>
  </mergeCells>
  <pageMargins left="0.2" right="0.2" top="0.75" bottom="0.75" header="0.3" footer="0.3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E33D3-7E54-4D4E-80D9-666E417BBEE1}">
  <sheetPr codeName="Sheet2"/>
  <dimension ref="A1:K16"/>
  <sheetViews>
    <sheetView workbookViewId="0">
      <selection activeCell="L21" sqref="L21"/>
    </sheetView>
  </sheetViews>
  <sheetFormatPr defaultRowHeight="13.5" x14ac:dyDescent="0.25" outlineLevelRow="0" defaultColWidth="9.140625" outlineLevelCol="0"/>
  <cols>
    <col min="1" max="1" width="9" style="12" customWidth="1"/>
    <col min="2" max="2" width="11.140625" style="12" customWidth="1"/>
    <col min="3" max="3" width="14" style="12" customWidth="1"/>
    <col min="4" max="4" width="32.42578125" style="12" customWidth="1"/>
    <col min="5" max="5" width="9.140625" style="12" customWidth="1"/>
    <col min="6" max="6" width="15.140625" style="12" customWidth="1"/>
    <col min="7" max="7" width="8.5703125" style="12" customWidth="1"/>
    <col min="8" max="8" width="6.7109375" style="13" customWidth="1"/>
    <col min="9" max="9" width="6.42578125" style="13" customWidth="1"/>
    <col min="10" max="10" width="8.85546875" style="13" customWidth="1"/>
    <col min="11" max="16384" width="9.140625" style="12"/>
  </cols>
  <sheetData>
    <row r="1" customFormat="1" s="30">
      <c r="A1" s="54" t="s">
        <v>467</v>
      </c>
      <c r="B1" s="54"/>
      <c r="C1" s="30" t="s">
        <v>63</v>
      </c>
      <c r="H1" s="40"/>
      <c r="I1" s="40"/>
      <c r="J1" s="40"/>
    </row>
    <row r="2" customFormat="1" s="30">
      <c r="A2" s="54" t="s">
        <v>468</v>
      </c>
      <c r="B2" s="54"/>
      <c r="C2" s="54" t="s">
        <v>1208</v>
      </c>
      <c r="D2" s="54"/>
      <c r="H2" s="40"/>
      <c r="I2" s="40"/>
      <c r="J2" s="40"/>
    </row>
    <row r="4" ht="40" customFormat="1" s="13">
      <c r="A4" s="32" t="s">
        <v>99</v>
      </c>
      <c r="B4" s="32" t="s">
        <v>100</v>
      </c>
      <c r="C4" s="32" t="s">
        <v>101</v>
      </c>
      <c r="D4" s="32" t="s">
        <v>1</v>
      </c>
      <c r="E4" s="31" t="s">
        <v>102</v>
      </c>
      <c r="F4" s="32" t="s">
        <v>103</v>
      </c>
      <c r="G4" s="32" t="s">
        <v>104</v>
      </c>
      <c r="H4" s="31" t="s">
        <v>105</v>
      </c>
      <c r="I4" s="31" t="s">
        <v>106</v>
      </c>
      <c r="J4" s="32" t="s">
        <v>3</v>
      </c>
      <c r="K4" s="31" t="s">
        <v>460</v>
      </c>
    </row>
    <row r="5">
      <c r="A5" s="35" t="s">
        <v>567</v>
      </c>
      <c r="B5" s="34">
        <v>29552</v>
      </c>
      <c r="C5" s="33" t="s">
        <v>568</v>
      </c>
      <c r="D5" s="33" t="s">
        <v>19</v>
      </c>
      <c r="E5" s="35" t="s">
        <v>109</v>
      </c>
      <c r="F5" s="33" t="s">
        <v>23</v>
      </c>
      <c r="G5" s="33" t="s">
        <v>20</v>
      </c>
      <c r="H5" s="35" t="s">
        <v>14</v>
      </c>
      <c r="I5" s="35" t="s">
        <v>569</v>
      </c>
      <c r="J5" s="35" t="s">
        <v>22</v>
      </c>
      <c r="K5" s="4" t="s">
        <v>461</v>
      </c>
    </row>
    <row r="6">
      <c r="A6" s="35" t="s">
        <v>570</v>
      </c>
      <c r="B6" s="34">
        <v>33551</v>
      </c>
      <c r="C6" s="33" t="s">
        <v>571</v>
      </c>
      <c r="D6" s="33" t="s">
        <v>19</v>
      </c>
      <c r="E6" s="35" t="s">
        <v>109</v>
      </c>
      <c r="F6" s="33" t="s">
        <v>23</v>
      </c>
      <c r="G6" s="33" t="s">
        <v>20</v>
      </c>
      <c r="H6" s="35" t="s">
        <v>14</v>
      </c>
      <c r="I6" s="35" t="s">
        <v>569</v>
      </c>
      <c r="J6" s="35" t="s">
        <v>22</v>
      </c>
      <c r="K6" s="4" t="s">
        <v>461</v>
      </c>
    </row>
    <row r="7">
      <c r="A7" s="35" t="s">
        <v>572</v>
      </c>
      <c r="B7" s="34">
        <v>35569</v>
      </c>
      <c r="C7" s="33" t="s">
        <v>573</v>
      </c>
      <c r="D7" s="33" t="s">
        <v>19</v>
      </c>
      <c r="E7" s="35" t="s">
        <v>109</v>
      </c>
      <c r="F7" s="33" t="s">
        <v>23</v>
      </c>
      <c r="G7" s="33" t="s">
        <v>20</v>
      </c>
      <c r="H7" s="35" t="s">
        <v>14</v>
      </c>
      <c r="I7" s="35" t="s">
        <v>569</v>
      </c>
      <c r="J7" s="35" t="s">
        <v>22</v>
      </c>
      <c r="K7" s="4" t="s">
        <v>461</v>
      </c>
    </row>
    <row r="8">
      <c r="A8" s="35" t="s">
        <v>574</v>
      </c>
      <c r="B8" s="34">
        <v>35800</v>
      </c>
      <c r="C8" s="33" t="s">
        <v>575</v>
      </c>
      <c r="D8" s="33" t="s">
        <v>19</v>
      </c>
      <c r="E8" s="35" t="s">
        <v>109</v>
      </c>
      <c r="F8" s="33" t="s">
        <v>23</v>
      </c>
      <c r="G8" s="33" t="s">
        <v>20</v>
      </c>
      <c r="H8" s="35" t="s">
        <v>14</v>
      </c>
      <c r="I8" s="35" t="s">
        <v>569</v>
      </c>
      <c r="J8" s="35" t="s">
        <v>22</v>
      </c>
      <c r="K8" s="4" t="s">
        <v>461</v>
      </c>
    </row>
    <row r="10" ht="14"/>
    <row r="11" ht="14">
      <c r="A11" s="14" t="s">
        <v>462</v>
      </c>
      <c r="B11" s="15"/>
      <c r="C11" s="16"/>
      <c r="D11" s="17"/>
    </row>
    <row r="12">
      <c r="A12" s="18" t="s">
        <v>463</v>
      </c>
      <c r="B12" s="19"/>
      <c r="C12" s="20"/>
      <c r="D12" s="21"/>
    </row>
    <row r="13">
      <c r="A13" s="22" t="s">
        <v>464</v>
      </c>
      <c r="B13" s="23"/>
      <c r="C13" s="24"/>
      <c r="D13" s="25"/>
    </row>
    <row r="14">
      <c r="A14" s="22" t="s">
        <v>465</v>
      </c>
      <c r="B14" s="23"/>
      <c r="C14" s="24"/>
      <c r="D14" s="25"/>
    </row>
    <row r="15" ht="14">
      <c r="A15" s="26" t="s">
        <v>466</v>
      </c>
      <c r="B15" s="27"/>
      <c r="C15" s="28"/>
      <c r="D15" s="29"/>
    </row>
    <row r="16" ht="14"/>
  </sheetData>
  <mergeCells count="3">
    <mergeCell ref="A1:B1"/>
    <mergeCell ref="A2:B2"/>
    <mergeCell ref="C2:D2"/>
  </mergeCells>
  <pageMargins left="0.2" right="0.2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92191-B7D2-4DBF-B036-2F950E0DBD88}">
  <sheetPr codeName="Sheet21"/>
  <dimension ref="A1:K53"/>
  <sheetViews>
    <sheetView workbookViewId="0">
      <selection activeCell="L21" sqref="L21"/>
    </sheetView>
  </sheetViews>
  <sheetFormatPr defaultRowHeight="13.5" x14ac:dyDescent="0.25" outlineLevelRow="0" defaultColWidth="9.140625" outlineLevelCol="0"/>
  <cols>
    <col min="1" max="1" width="8.5703125" style="12" customWidth="1"/>
    <col min="2" max="2" width="11.7109375" style="12" customWidth="1"/>
    <col min="3" max="3" width="21.42578125" style="12" customWidth="1"/>
    <col min="4" max="4" width="34.140625" style="12" customWidth="1"/>
    <col min="5" max="5" width="9.5703125" style="12" customWidth="1"/>
    <col min="6" max="6" width="19.85546875" style="12" customWidth="1"/>
    <col min="7" max="7" width="9.85546875" style="13" customWidth="1"/>
    <col min="8" max="8" width="6.85546875" style="12" customWidth="1"/>
    <col min="9" max="9" width="6.85546875" style="13" customWidth="1"/>
    <col min="10" max="10" width="8.42578125" style="13" customWidth="1"/>
    <col min="11" max="11" width="6.7109375" style="12" customWidth="1"/>
    <col min="12" max="16384" width="9.140625" style="12"/>
  </cols>
  <sheetData>
    <row r="1">
      <c r="A1" s="54" t="s">
        <v>467</v>
      </c>
      <c r="B1" s="54"/>
      <c r="C1" s="30" t="s">
        <v>1249</v>
      </c>
      <c r="D1" s="30"/>
    </row>
    <row r="2">
      <c r="A2" s="54" t="s">
        <v>468</v>
      </c>
      <c r="B2" s="54"/>
      <c r="C2" s="54" t="s">
        <v>471</v>
      </c>
      <c r="D2" s="54"/>
    </row>
    <row r="4" ht="40" customFormat="1" s="13">
      <c r="A4" s="32" t="s">
        <v>99</v>
      </c>
      <c r="B4" s="32" t="s">
        <v>100</v>
      </c>
      <c r="C4" s="32" t="s">
        <v>101</v>
      </c>
      <c r="D4" s="32" t="s">
        <v>1</v>
      </c>
      <c r="E4" s="31" t="s">
        <v>102</v>
      </c>
      <c r="F4" s="32" t="s">
        <v>103</v>
      </c>
      <c r="G4" s="32" t="s">
        <v>104</v>
      </c>
      <c r="H4" s="31" t="s">
        <v>105</v>
      </c>
      <c r="I4" s="31" t="s">
        <v>106</v>
      </c>
      <c r="J4" s="32" t="s">
        <v>3</v>
      </c>
      <c r="K4" s="31" t="s">
        <v>460</v>
      </c>
    </row>
    <row r="5">
      <c r="A5" s="35" t="s">
        <v>211</v>
      </c>
      <c r="B5" s="34">
        <v>28702</v>
      </c>
      <c r="C5" s="33" t="s">
        <v>212</v>
      </c>
      <c r="D5" s="33" t="s">
        <v>32</v>
      </c>
      <c r="E5" s="35" t="s">
        <v>109</v>
      </c>
      <c r="F5" s="33" t="s">
        <v>36</v>
      </c>
      <c r="G5" s="35" t="s">
        <v>33</v>
      </c>
      <c r="H5" s="35" t="s">
        <v>5</v>
      </c>
      <c r="I5" s="35" t="s">
        <v>110</v>
      </c>
      <c r="J5" s="35" t="s">
        <v>35</v>
      </c>
      <c r="K5" s="4" t="s">
        <v>461</v>
      </c>
    </row>
    <row r="6">
      <c r="A6" s="35" t="s">
        <v>213</v>
      </c>
      <c r="B6" s="34">
        <v>29018</v>
      </c>
      <c r="C6" s="33" t="s">
        <v>214</v>
      </c>
      <c r="D6" s="33" t="s">
        <v>32</v>
      </c>
      <c r="E6" s="35" t="s">
        <v>109</v>
      </c>
      <c r="F6" s="33" t="s">
        <v>36</v>
      </c>
      <c r="G6" s="35" t="s">
        <v>33</v>
      </c>
      <c r="H6" s="35" t="s">
        <v>5</v>
      </c>
      <c r="I6" s="35" t="s">
        <v>110</v>
      </c>
      <c r="J6" s="35" t="s">
        <v>35</v>
      </c>
      <c r="K6" s="4" t="s">
        <v>461</v>
      </c>
    </row>
    <row r="7">
      <c r="A7" s="35" t="s">
        <v>215</v>
      </c>
      <c r="B7" s="34">
        <v>29130</v>
      </c>
      <c r="C7" s="33" t="s">
        <v>216</v>
      </c>
      <c r="D7" s="33" t="s">
        <v>32</v>
      </c>
      <c r="E7" s="35" t="s">
        <v>109</v>
      </c>
      <c r="F7" s="33" t="s">
        <v>36</v>
      </c>
      <c r="G7" s="35" t="s">
        <v>33</v>
      </c>
      <c r="H7" s="35" t="s">
        <v>5</v>
      </c>
      <c r="I7" s="35" t="s">
        <v>110</v>
      </c>
      <c r="J7" s="35" t="s">
        <v>35</v>
      </c>
      <c r="K7" s="4" t="s">
        <v>461</v>
      </c>
    </row>
    <row r="8">
      <c r="A8" s="35" t="s">
        <v>217</v>
      </c>
      <c r="B8" s="34">
        <v>29187</v>
      </c>
      <c r="C8" s="33" t="s">
        <v>218</v>
      </c>
      <c r="D8" s="33" t="s">
        <v>32</v>
      </c>
      <c r="E8" s="35" t="s">
        <v>109</v>
      </c>
      <c r="F8" s="33" t="s">
        <v>36</v>
      </c>
      <c r="G8" s="35" t="s">
        <v>33</v>
      </c>
      <c r="H8" s="35" t="s">
        <v>5</v>
      </c>
      <c r="I8" s="35" t="s">
        <v>110</v>
      </c>
      <c r="J8" s="35" t="s">
        <v>35</v>
      </c>
      <c r="K8" s="4" t="s">
        <v>461</v>
      </c>
    </row>
    <row r="9">
      <c r="A9" s="35" t="s">
        <v>219</v>
      </c>
      <c r="B9" s="34">
        <v>29313</v>
      </c>
      <c r="C9" s="33" t="s">
        <v>220</v>
      </c>
      <c r="D9" s="33" t="s">
        <v>32</v>
      </c>
      <c r="E9" s="35" t="s">
        <v>109</v>
      </c>
      <c r="F9" s="33" t="s">
        <v>36</v>
      </c>
      <c r="G9" s="35" t="s">
        <v>33</v>
      </c>
      <c r="H9" s="35" t="s">
        <v>5</v>
      </c>
      <c r="I9" s="35" t="s">
        <v>110</v>
      </c>
      <c r="J9" s="35" t="s">
        <v>35</v>
      </c>
      <c r="K9" s="4" t="s">
        <v>461</v>
      </c>
    </row>
    <row r="10">
      <c r="A10" s="35" t="s">
        <v>221</v>
      </c>
      <c r="B10" s="34">
        <v>29332</v>
      </c>
      <c r="C10" s="33" t="s">
        <v>222</v>
      </c>
      <c r="D10" s="33" t="s">
        <v>32</v>
      </c>
      <c r="E10" s="35" t="s">
        <v>109</v>
      </c>
      <c r="F10" s="33" t="s">
        <v>36</v>
      </c>
      <c r="G10" s="35" t="s">
        <v>33</v>
      </c>
      <c r="H10" s="35" t="s">
        <v>5</v>
      </c>
      <c r="I10" s="35" t="s">
        <v>110</v>
      </c>
      <c r="J10" s="35" t="s">
        <v>35</v>
      </c>
      <c r="K10" s="4" t="s">
        <v>461</v>
      </c>
    </row>
    <row r="11">
      <c r="A11" s="35" t="s">
        <v>223</v>
      </c>
      <c r="B11" s="34">
        <v>29368</v>
      </c>
      <c r="C11" s="33" t="s">
        <v>224</v>
      </c>
      <c r="D11" s="33" t="s">
        <v>32</v>
      </c>
      <c r="E11" s="35" t="s">
        <v>109</v>
      </c>
      <c r="F11" s="33" t="s">
        <v>36</v>
      </c>
      <c r="G11" s="35" t="s">
        <v>33</v>
      </c>
      <c r="H11" s="35" t="s">
        <v>5</v>
      </c>
      <c r="I11" s="35" t="s">
        <v>110</v>
      </c>
      <c r="J11" s="35" t="s">
        <v>35</v>
      </c>
      <c r="K11" s="4" t="s">
        <v>461</v>
      </c>
    </row>
    <row r="12">
      <c r="A12" s="35" t="s">
        <v>225</v>
      </c>
      <c r="B12" s="34">
        <v>29493</v>
      </c>
      <c r="C12" s="33" t="s">
        <v>226</v>
      </c>
      <c r="D12" s="33" t="s">
        <v>32</v>
      </c>
      <c r="E12" s="35" t="s">
        <v>109</v>
      </c>
      <c r="F12" s="33" t="s">
        <v>36</v>
      </c>
      <c r="G12" s="35" t="s">
        <v>33</v>
      </c>
      <c r="H12" s="35" t="s">
        <v>5</v>
      </c>
      <c r="I12" s="35" t="s">
        <v>110</v>
      </c>
      <c r="J12" s="35" t="s">
        <v>35</v>
      </c>
      <c r="K12" s="4" t="s">
        <v>461</v>
      </c>
    </row>
    <row r="13">
      <c r="A13" s="35" t="s">
        <v>227</v>
      </c>
      <c r="B13" s="34">
        <v>29634</v>
      </c>
      <c r="C13" s="33" t="s">
        <v>228</v>
      </c>
      <c r="D13" s="33" t="s">
        <v>32</v>
      </c>
      <c r="E13" s="35" t="s">
        <v>109</v>
      </c>
      <c r="F13" s="33" t="s">
        <v>36</v>
      </c>
      <c r="G13" s="35" t="s">
        <v>33</v>
      </c>
      <c r="H13" s="35" t="s">
        <v>5</v>
      </c>
      <c r="I13" s="35" t="s">
        <v>110</v>
      </c>
      <c r="J13" s="35" t="s">
        <v>35</v>
      </c>
      <c r="K13" s="4" t="s">
        <v>461</v>
      </c>
    </row>
    <row r="14">
      <c r="A14" s="35" t="s">
        <v>229</v>
      </c>
      <c r="B14" s="34">
        <v>29661</v>
      </c>
      <c r="C14" s="33" t="s">
        <v>230</v>
      </c>
      <c r="D14" s="33" t="s">
        <v>32</v>
      </c>
      <c r="E14" s="35" t="s">
        <v>109</v>
      </c>
      <c r="F14" s="33" t="s">
        <v>36</v>
      </c>
      <c r="G14" s="35" t="s">
        <v>33</v>
      </c>
      <c r="H14" s="35" t="s">
        <v>5</v>
      </c>
      <c r="I14" s="35" t="s">
        <v>110</v>
      </c>
      <c r="J14" s="35" t="s">
        <v>35</v>
      </c>
      <c r="K14" s="4" t="s">
        <v>461</v>
      </c>
    </row>
    <row r="15">
      <c r="A15" s="35" t="s">
        <v>231</v>
      </c>
      <c r="B15" s="34">
        <v>29696</v>
      </c>
      <c r="C15" s="33" t="s">
        <v>232</v>
      </c>
      <c r="D15" s="33" t="s">
        <v>32</v>
      </c>
      <c r="E15" s="35" t="s">
        <v>109</v>
      </c>
      <c r="F15" s="33" t="s">
        <v>36</v>
      </c>
      <c r="G15" s="35" t="s">
        <v>33</v>
      </c>
      <c r="H15" s="35" t="s">
        <v>5</v>
      </c>
      <c r="I15" s="35" t="s">
        <v>110</v>
      </c>
      <c r="J15" s="35" t="s">
        <v>35</v>
      </c>
      <c r="K15" s="4" t="s">
        <v>461</v>
      </c>
    </row>
    <row r="16">
      <c r="A16" s="35" t="s">
        <v>233</v>
      </c>
      <c r="B16" s="34">
        <v>29721</v>
      </c>
      <c r="C16" s="33" t="s">
        <v>234</v>
      </c>
      <c r="D16" s="33" t="s">
        <v>32</v>
      </c>
      <c r="E16" s="35" t="s">
        <v>109</v>
      </c>
      <c r="F16" s="33" t="s">
        <v>36</v>
      </c>
      <c r="G16" s="35" t="s">
        <v>33</v>
      </c>
      <c r="H16" s="35" t="s">
        <v>5</v>
      </c>
      <c r="I16" s="35" t="s">
        <v>110</v>
      </c>
      <c r="J16" s="35" t="s">
        <v>35</v>
      </c>
      <c r="K16" s="4" t="s">
        <v>461</v>
      </c>
    </row>
    <row r="17">
      <c r="A17" s="35" t="s">
        <v>235</v>
      </c>
      <c r="B17" s="34">
        <v>29815</v>
      </c>
      <c r="C17" s="33" t="s">
        <v>236</v>
      </c>
      <c r="D17" s="33" t="s">
        <v>32</v>
      </c>
      <c r="E17" s="35" t="s">
        <v>109</v>
      </c>
      <c r="F17" s="33" t="s">
        <v>36</v>
      </c>
      <c r="G17" s="35" t="s">
        <v>33</v>
      </c>
      <c r="H17" s="35" t="s">
        <v>5</v>
      </c>
      <c r="I17" s="35" t="s">
        <v>110</v>
      </c>
      <c r="J17" s="35" t="s">
        <v>35</v>
      </c>
      <c r="K17" s="4" t="s">
        <v>461</v>
      </c>
    </row>
    <row r="18">
      <c r="A18" s="35" t="s">
        <v>237</v>
      </c>
      <c r="B18" s="34">
        <v>29930</v>
      </c>
      <c r="C18" s="33" t="s">
        <v>238</v>
      </c>
      <c r="D18" s="33" t="s">
        <v>32</v>
      </c>
      <c r="E18" s="35" t="s">
        <v>109</v>
      </c>
      <c r="F18" s="33" t="s">
        <v>36</v>
      </c>
      <c r="G18" s="35" t="s">
        <v>33</v>
      </c>
      <c r="H18" s="35" t="s">
        <v>5</v>
      </c>
      <c r="I18" s="35" t="s">
        <v>110</v>
      </c>
      <c r="J18" s="35" t="s">
        <v>35</v>
      </c>
      <c r="K18" s="4" t="s">
        <v>461</v>
      </c>
    </row>
    <row r="19">
      <c r="A19" s="35" t="s">
        <v>239</v>
      </c>
      <c r="B19" s="34">
        <v>30040</v>
      </c>
      <c r="C19" s="33" t="s">
        <v>240</v>
      </c>
      <c r="D19" s="33" t="s">
        <v>32</v>
      </c>
      <c r="E19" s="35" t="s">
        <v>109</v>
      </c>
      <c r="F19" s="33" t="s">
        <v>36</v>
      </c>
      <c r="G19" s="35" t="s">
        <v>33</v>
      </c>
      <c r="H19" s="35" t="s">
        <v>5</v>
      </c>
      <c r="I19" s="35" t="s">
        <v>110</v>
      </c>
      <c r="J19" s="35" t="s">
        <v>35</v>
      </c>
      <c r="K19" s="4" t="s">
        <v>461</v>
      </c>
    </row>
    <row r="20">
      <c r="A20" s="35" t="s">
        <v>241</v>
      </c>
      <c r="B20" s="34">
        <v>31614</v>
      </c>
      <c r="C20" s="33" t="s">
        <v>242</v>
      </c>
      <c r="D20" s="33" t="s">
        <v>32</v>
      </c>
      <c r="E20" s="35" t="s">
        <v>109</v>
      </c>
      <c r="F20" s="33" t="s">
        <v>36</v>
      </c>
      <c r="G20" s="35" t="s">
        <v>33</v>
      </c>
      <c r="H20" s="35" t="s">
        <v>5</v>
      </c>
      <c r="I20" s="35" t="s">
        <v>110</v>
      </c>
      <c r="J20" s="35" t="s">
        <v>35</v>
      </c>
      <c r="K20" s="4" t="s">
        <v>461</v>
      </c>
    </row>
    <row r="21">
      <c r="A21" s="35" t="s">
        <v>243</v>
      </c>
      <c r="B21" s="34">
        <v>31667</v>
      </c>
      <c r="C21" s="33" t="s">
        <v>244</v>
      </c>
      <c r="D21" s="33" t="s">
        <v>32</v>
      </c>
      <c r="E21" s="35" t="s">
        <v>109</v>
      </c>
      <c r="F21" s="33" t="s">
        <v>36</v>
      </c>
      <c r="G21" s="35" t="s">
        <v>33</v>
      </c>
      <c r="H21" s="35" t="s">
        <v>5</v>
      </c>
      <c r="I21" s="35" t="s">
        <v>110</v>
      </c>
      <c r="J21" s="35" t="s">
        <v>35</v>
      </c>
      <c r="K21" s="4" t="s">
        <v>461</v>
      </c>
    </row>
    <row r="22">
      <c r="A22" s="35" t="s">
        <v>245</v>
      </c>
      <c r="B22" s="34">
        <v>32329</v>
      </c>
      <c r="C22" s="33" t="s">
        <v>246</v>
      </c>
      <c r="D22" s="33" t="s">
        <v>32</v>
      </c>
      <c r="E22" s="35" t="s">
        <v>109</v>
      </c>
      <c r="F22" s="33" t="s">
        <v>36</v>
      </c>
      <c r="G22" s="35" t="s">
        <v>33</v>
      </c>
      <c r="H22" s="35" t="s">
        <v>5</v>
      </c>
      <c r="I22" s="35" t="s">
        <v>110</v>
      </c>
      <c r="J22" s="35" t="s">
        <v>35</v>
      </c>
      <c r="K22" s="4" t="s">
        <v>461</v>
      </c>
    </row>
    <row r="23">
      <c r="A23" s="35" t="s">
        <v>247</v>
      </c>
      <c r="B23" s="34">
        <v>32349</v>
      </c>
      <c r="C23" s="33" t="s">
        <v>248</v>
      </c>
      <c r="D23" s="33" t="s">
        <v>32</v>
      </c>
      <c r="E23" s="35" t="s">
        <v>109</v>
      </c>
      <c r="F23" s="33" t="s">
        <v>36</v>
      </c>
      <c r="G23" s="35" t="s">
        <v>33</v>
      </c>
      <c r="H23" s="35" t="s">
        <v>5</v>
      </c>
      <c r="I23" s="35" t="s">
        <v>110</v>
      </c>
      <c r="J23" s="35" t="s">
        <v>35</v>
      </c>
      <c r="K23" s="4" t="s">
        <v>461</v>
      </c>
    </row>
    <row r="24">
      <c r="A24" s="35" t="s">
        <v>249</v>
      </c>
      <c r="B24" s="34">
        <v>32950</v>
      </c>
      <c r="C24" s="33" t="s">
        <v>250</v>
      </c>
      <c r="D24" s="33" t="s">
        <v>32</v>
      </c>
      <c r="E24" s="35" t="s">
        <v>109</v>
      </c>
      <c r="F24" s="33" t="s">
        <v>36</v>
      </c>
      <c r="G24" s="35" t="s">
        <v>33</v>
      </c>
      <c r="H24" s="35" t="s">
        <v>5</v>
      </c>
      <c r="I24" s="35" t="s">
        <v>110</v>
      </c>
      <c r="J24" s="35" t="s">
        <v>35</v>
      </c>
      <c r="K24" s="4" t="s">
        <v>461</v>
      </c>
    </row>
    <row r="25">
      <c r="A25" s="35" t="s">
        <v>251</v>
      </c>
      <c r="B25" s="34">
        <v>33350</v>
      </c>
      <c r="C25" s="33" t="s">
        <v>252</v>
      </c>
      <c r="D25" s="33" t="s">
        <v>32</v>
      </c>
      <c r="E25" s="35" t="s">
        <v>109</v>
      </c>
      <c r="F25" s="33" t="s">
        <v>36</v>
      </c>
      <c r="G25" s="35" t="s">
        <v>33</v>
      </c>
      <c r="H25" s="35" t="s">
        <v>5</v>
      </c>
      <c r="I25" s="35" t="s">
        <v>110</v>
      </c>
      <c r="J25" s="35" t="s">
        <v>35</v>
      </c>
      <c r="K25" s="4" t="s">
        <v>461</v>
      </c>
    </row>
    <row r="26">
      <c r="A26" s="35" t="s">
        <v>253</v>
      </c>
      <c r="B26" s="34">
        <v>33502</v>
      </c>
      <c r="C26" s="33" t="s">
        <v>254</v>
      </c>
      <c r="D26" s="33" t="s">
        <v>32</v>
      </c>
      <c r="E26" s="35" t="s">
        <v>109</v>
      </c>
      <c r="F26" s="33" t="s">
        <v>36</v>
      </c>
      <c r="G26" s="35" t="s">
        <v>33</v>
      </c>
      <c r="H26" s="35" t="s">
        <v>5</v>
      </c>
      <c r="I26" s="35" t="s">
        <v>110</v>
      </c>
      <c r="J26" s="35" t="s">
        <v>35</v>
      </c>
      <c r="K26" s="4" t="s">
        <v>461</v>
      </c>
    </row>
    <row r="27">
      <c r="A27" s="35" t="s">
        <v>255</v>
      </c>
      <c r="B27" s="34">
        <v>33723</v>
      </c>
      <c r="C27" s="33" t="s">
        <v>256</v>
      </c>
      <c r="D27" s="33" t="s">
        <v>32</v>
      </c>
      <c r="E27" s="35" t="s">
        <v>109</v>
      </c>
      <c r="F27" s="33" t="s">
        <v>36</v>
      </c>
      <c r="G27" s="35" t="s">
        <v>33</v>
      </c>
      <c r="H27" s="35" t="s">
        <v>5</v>
      </c>
      <c r="I27" s="35" t="s">
        <v>110</v>
      </c>
      <c r="J27" s="35" t="s">
        <v>35</v>
      </c>
      <c r="K27" s="4" t="s">
        <v>461</v>
      </c>
    </row>
    <row r="28">
      <c r="A28" s="35" t="s">
        <v>257</v>
      </c>
      <c r="B28" s="34">
        <v>33763</v>
      </c>
      <c r="C28" s="33" t="s">
        <v>258</v>
      </c>
      <c r="D28" s="33" t="s">
        <v>32</v>
      </c>
      <c r="E28" s="35" t="s">
        <v>109</v>
      </c>
      <c r="F28" s="33" t="s">
        <v>36</v>
      </c>
      <c r="G28" s="35" t="s">
        <v>33</v>
      </c>
      <c r="H28" s="35" t="s">
        <v>5</v>
      </c>
      <c r="I28" s="35" t="s">
        <v>110</v>
      </c>
      <c r="J28" s="35" t="s">
        <v>35</v>
      </c>
      <c r="K28" s="4" t="s">
        <v>461</v>
      </c>
    </row>
    <row r="29">
      <c r="A29" s="35" t="s">
        <v>259</v>
      </c>
      <c r="B29" s="34">
        <v>33846</v>
      </c>
      <c r="C29" s="33" t="s">
        <v>260</v>
      </c>
      <c r="D29" s="33" t="s">
        <v>32</v>
      </c>
      <c r="E29" s="35" t="s">
        <v>109</v>
      </c>
      <c r="F29" s="33" t="s">
        <v>36</v>
      </c>
      <c r="G29" s="35" t="s">
        <v>33</v>
      </c>
      <c r="H29" s="35" t="s">
        <v>5</v>
      </c>
      <c r="I29" s="35" t="s">
        <v>110</v>
      </c>
      <c r="J29" s="35" t="s">
        <v>35</v>
      </c>
      <c r="K29" s="4" t="s">
        <v>461</v>
      </c>
    </row>
    <row r="30">
      <c r="A30" s="35" t="s">
        <v>261</v>
      </c>
      <c r="B30" s="34">
        <v>33935</v>
      </c>
      <c r="C30" s="33" t="s">
        <v>262</v>
      </c>
      <c r="D30" s="33" t="s">
        <v>32</v>
      </c>
      <c r="E30" s="35" t="s">
        <v>109</v>
      </c>
      <c r="F30" s="33" t="s">
        <v>36</v>
      </c>
      <c r="G30" s="35" t="s">
        <v>33</v>
      </c>
      <c r="H30" s="35" t="s">
        <v>5</v>
      </c>
      <c r="I30" s="35" t="s">
        <v>110</v>
      </c>
      <c r="J30" s="35" t="s">
        <v>35</v>
      </c>
      <c r="K30" s="4" t="s">
        <v>461</v>
      </c>
    </row>
    <row r="31">
      <c r="A31" s="35" t="s">
        <v>263</v>
      </c>
      <c r="B31" s="34">
        <v>35004</v>
      </c>
      <c r="C31" s="33" t="s">
        <v>264</v>
      </c>
      <c r="D31" s="33" t="s">
        <v>32</v>
      </c>
      <c r="E31" s="35" t="s">
        <v>109</v>
      </c>
      <c r="F31" s="33" t="s">
        <v>36</v>
      </c>
      <c r="G31" s="35" t="s">
        <v>33</v>
      </c>
      <c r="H31" s="35" t="s">
        <v>5</v>
      </c>
      <c r="I31" s="35" t="s">
        <v>110</v>
      </c>
      <c r="J31" s="35" t="s">
        <v>35</v>
      </c>
      <c r="K31" s="4" t="s">
        <v>461</v>
      </c>
    </row>
    <row r="32">
      <c r="A32" s="35" t="s">
        <v>265</v>
      </c>
      <c r="B32" s="34">
        <v>35093</v>
      </c>
      <c r="C32" s="33" t="s">
        <v>266</v>
      </c>
      <c r="D32" s="33" t="s">
        <v>32</v>
      </c>
      <c r="E32" s="35" t="s">
        <v>109</v>
      </c>
      <c r="F32" s="33" t="s">
        <v>36</v>
      </c>
      <c r="G32" s="35" t="s">
        <v>33</v>
      </c>
      <c r="H32" s="35" t="s">
        <v>5</v>
      </c>
      <c r="I32" s="35" t="s">
        <v>110</v>
      </c>
      <c r="J32" s="35" t="s">
        <v>35</v>
      </c>
      <c r="K32" s="4" t="s">
        <v>461</v>
      </c>
    </row>
    <row r="33">
      <c r="A33" s="35" t="s">
        <v>1213</v>
      </c>
      <c r="B33" s="34">
        <v>35113</v>
      </c>
      <c r="C33" s="33" t="s">
        <v>1207</v>
      </c>
      <c r="D33" s="33" t="s">
        <v>32</v>
      </c>
      <c r="E33" s="35" t="s">
        <v>109</v>
      </c>
      <c r="F33" s="33" t="s">
        <v>36</v>
      </c>
      <c r="G33" s="35" t="s">
        <v>33</v>
      </c>
      <c r="H33" s="35" t="s">
        <v>5</v>
      </c>
      <c r="I33" s="35" t="s">
        <v>110</v>
      </c>
      <c r="J33" s="35" t="s">
        <v>35</v>
      </c>
      <c r="K33" s="4" t="s">
        <v>461</v>
      </c>
    </row>
    <row r="34">
      <c r="A34" s="35" t="s">
        <v>267</v>
      </c>
      <c r="B34" s="34">
        <v>35499</v>
      </c>
      <c r="C34" s="33" t="s">
        <v>268</v>
      </c>
      <c r="D34" s="33" t="s">
        <v>32</v>
      </c>
      <c r="E34" s="35" t="s">
        <v>109</v>
      </c>
      <c r="F34" s="33" t="s">
        <v>36</v>
      </c>
      <c r="G34" s="35" t="s">
        <v>33</v>
      </c>
      <c r="H34" s="35" t="s">
        <v>5</v>
      </c>
      <c r="I34" s="35" t="s">
        <v>110</v>
      </c>
      <c r="J34" s="35" t="s">
        <v>35</v>
      </c>
      <c r="K34" s="4" t="s">
        <v>461</v>
      </c>
    </row>
    <row r="35">
      <c r="A35" s="35" t="s">
        <v>269</v>
      </c>
      <c r="B35" s="34">
        <v>35548</v>
      </c>
      <c r="C35" s="33" t="s">
        <v>270</v>
      </c>
      <c r="D35" s="33" t="s">
        <v>32</v>
      </c>
      <c r="E35" s="35" t="s">
        <v>109</v>
      </c>
      <c r="F35" s="33" t="s">
        <v>36</v>
      </c>
      <c r="G35" s="35" t="s">
        <v>33</v>
      </c>
      <c r="H35" s="35" t="s">
        <v>5</v>
      </c>
      <c r="I35" s="35" t="s">
        <v>110</v>
      </c>
      <c r="J35" s="35" t="s">
        <v>35</v>
      </c>
      <c r="K35" s="4" t="s">
        <v>461</v>
      </c>
    </row>
    <row r="36">
      <c r="A36" s="35" t="s">
        <v>271</v>
      </c>
      <c r="B36" s="34">
        <v>35583</v>
      </c>
      <c r="C36" s="33" t="s">
        <v>272</v>
      </c>
      <c r="D36" s="33" t="s">
        <v>32</v>
      </c>
      <c r="E36" s="35" t="s">
        <v>123</v>
      </c>
      <c r="F36" s="33" t="s">
        <v>36</v>
      </c>
      <c r="G36" s="35" t="s">
        <v>33</v>
      </c>
      <c r="H36" s="35" t="s">
        <v>5</v>
      </c>
      <c r="I36" s="35" t="s">
        <v>110</v>
      </c>
      <c r="J36" s="35" t="s">
        <v>35</v>
      </c>
      <c r="K36" s="4" t="s">
        <v>461</v>
      </c>
    </row>
    <row r="37">
      <c r="A37" s="35" t="s">
        <v>273</v>
      </c>
      <c r="B37" s="34">
        <v>35634</v>
      </c>
      <c r="C37" s="33" t="s">
        <v>274</v>
      </c>
      <c r="D37" s="33" t="s">
        <v>32</v>
      </c>
      <c r="E37" s="35" t="s">
        <v>109</v>
      </c>
      <c r="F37" s="33" t="s">
        <v>36</v>
      </c>
      <c r="G37" s="35" t="s">
        <v>33</v>
      </c>
      <c r="H37" s="35" t="s">
        <v>5</v>
      </c>
      <c r="I37" s="35" t="s">
        <v>110</v>
      </c>
      <c r="J37" s="35" t="s">
        <v>35</v>
      </c>
      <c r="K37" s="4" t="s">
        <v>461</v>
      </c>
    </row>
    <row r="38">
      <c r="A38" s="35" t="s">
        <v>275</v>
      </c>
      <c r="B38" s="34">
        <v>35715</v>
      </c>
      <c r="C38" s="33" t="s">
        <v>276</v>
      </c>
      <c r="D38" s="33" t="s">
        <v>32</v>
      </c>
      <c r="E38" s="35" t="s">
        <v>109</v>
      </c>
      <c r="F38" s="33" t="s">
        <v>36</v>
      </c>
      <c r="G38" s="35" t="s">
        <v>33</v>
      </c>
      <c r="H38" s="35" t="s">
        <v>5</v>
      </c>
      <c r="I38" s="35" t="s">
        <v>110</v>
      </c>
      <c r="J38" s="35" t="s">
        <v>35</v>
      </c>
      <c r="K38" s="4" t="s">
        <v>461</v>
      </c>
    </row>
    <row r="39">
      <c r="A39" s="35" t="s">
        <v>277</v>
      </c>
      <c r="B39" s="34">
        <v>36003</v>
      </c>
      <c r="C39" s="33" t="s">
        <v>278</v>
      </c>
      <c r="D39" s="33" t="s">
        <v>32</v>
      </c>
      <c r="E39" s="35" t="s">
        <v>109</v>
      </c>
      <c r="F39" s="33" t="s">
        <v>36</v>
      </c>
      <c r="G39" s="35" t="s">
        <v>33</v>
      </c>
      <c r="H39" s="35" t="s">
        <v>5</v>
      </c>
      <c r="I39" s="35" t="s">
        <v>110</v>
      </c>
      <c r="J39" s="35" t="s">
        <v>35</v>
      </c>
      <c r="K39" s="4" t="s">
        <v>461</v>
      </c>
    </row>
    <row r="40">
      <c r="A40" s="35" t="s">
        <v>279</v>
      </c>
      <c r="B40" s="34">
        <v>36175</v>
      </c>
      <c r="C40" s="33" t="s">
        <v>280</v>
      </c>
      <c r="D40" s="33" t="s">
        <v>32</v>
      </c>
      <c r="E40" s="35" t="s">
        <v>109</v>
      </c>
      <c r="F40" s="33" t="s">
        <v>36</v>
      </c>
      <c r="G40" s="35" t="s">
        <v>33</v>
      </c>
      <c r="H40" s="35" t="s">
        <v>5</v>
      </c>
      <c r="I40" s="35" t="s">
        <v>110</v>
      </c>
      <c r="J40" s="35" t="s">
        <v>35</v>
      </c>
      <c r="K40" s="4" t="s">
        <v>461</v>
      </c>
    </row>
    <row r="41">
      <c r="A41" s="35" t="s">
        <v>281</v>
      </c>
      <c r="B41" s="34">
        <v>36192</v>
      </c>
      <c r="C41" s="33" t="s">
        <v>282</v>
      </c>
      <c r="D41" s="33" t="s">
        <v>32</v>
      </c>
      <c r="E41" s="35" t="s">
        <v>109</v>
      </c>
      <c r="F41" s="33" t="s">
        <v>36</v>
      </c>
      <c r="G41" s="35" t="s">
        <v>33</v>
      </c>
      <c r="H41" s="35" t="s">
        <v>5</v>
      </c>
      <c r="I41" s="35" t="s">
        <v>110</v>
      </c>
      <c r="J41" s="35" t="s">
        <v>35</v>
      </c>
      <c r="K41" s="4" t="s">
        <v>461</v>
      </c>
    </row>
    <row r="42">
      <c r="A42" s="35" t="s">
        <v>1205</v>
      </c>
      <c r="B42" s="34">
        <v>36199</v>
      </c>
      <c r="C42" s="33" t="s">
        <v>1206</v>
      </c>
      <c r="D42" s="33" t="s">
        <v>32</v>
      </c>
      <c r="E42" s="35" t="s">
        <v>109</v>
      </c>
      <c r="F42" s="33" t="s">
        <v>36</v>
      </c>
      <c r="G42" s="35" t="s">
        <v>33</v>
      </c>
      <c r="H42" s="35" t="s">
        <v>5</v>
      </c>
      <c r="I42" s="35" t="s">
        <v>110</v>
      </c>
      <c r="J42" s="35" t="s">
        <v>35</v>
      </c>
      <c r="K42" s="4" t="s">
        <v>461</v>
      </c>
    </row>
    <row r="43">
      <c r="A43" s="35" t="s">
        <v>283</v>
      </c>
      <c r="B43" s="34">
        <v>36355</v>
      </c>
      <c r="C43" s="33" t="s">
        <v>284</v>
      </c>
      <c r="D43" s="33" t="s">
        <v>32</v>
      </c>
      <c r="E43" s="35" t="s">
        <v>109</v>
      </c>
      <c r="F43" s="33" t="s">
        <v>36</v>
      </c>
      <c r="G43" s="35" t="s">
        <v>33</v>
      </c>
      <c r="H43" s="35" t="s">
        <v>5</v>
      </c>
      <c r="I43" s="35" t="s">
        <v>110</v>
      </c>
      <c r="J43" s="35" t="s">
        <v>35</v>
      </c>
      <c r="K43" s="4" t="s">
        <v>461</v>
      </c>
    </row>
    <row r="44">
      <c r="A44" s="35" t="s">
        <v>285</v>
      </c>
      <c r="B44" s="34">
        <v>36411</v>
      </c>
      <c r="C44" s="33" t="s">
        <v>286</v>
      </c>
      <c r="D44" s="33" t="s">
        <v>32</v>
      </c>
      <c r="E44" s="35" t="s">
        <v>109</v>
      </c>
      <c r="F44" s="33" t="s">
        <v>36</v>
      </c>
      <c r="G44" s="35" t="s">
        <v>33</v>
      </c>
      <c r="H44" s="35" t="s">
        <v>5</v>
      </c>
      <c r="I44" s="35" t="s">
        <v>110</v>
      </c>
      <c r="J44" s="35" t="s">
        <v>35</v>
      </c>
      <c r="K44" s="4" t="s">
        <v>461</v>
      </c>
    </row>
    <row r="45">
      <c r="A45" s="35" t="s">
        <v>287</v>
      </c>
      <c r="B45" s="34">
        <v>36612</v>
      </c>
      <c r="C45" s="33" t="s">
        <v>288</v>
      </c>
      <c r="D45" s="33" t="s">
        <v>32</v>
      </c>
      <c r="E45" s="35" t="s">
        <v>109</v>
      </c>
      <c r="F45" s="33" t="s">
        <v>36</v>
      </c>
      <c r="G45" s="35" t="s">
        <v>33</v>
      </c>
      <c r="H45" s="35" t="s">
        <v>5</v>
      </c>
      <c r="I45" s="35" t="s">
        <v>110</v>
      </c>
      <c r="J45" s="35" t="s">
        <v>35</v>
      </c>
      <c r="K45" s="4" t="s">
        <v>461</v>
      </c>
    </row>
    <row r="47" ht="14"/>
    <row r="48" ht="14">
      <c r="A48" s="14" t="s">
        <v>462</v>
      </c>
      <c r="B48" s="15"/>
      <c r="C48" s="16"/>
      <c r="D48" s="17"/>
    </row>
    <row r="49">
      <c r="A49" s="18" t="s">
        <v>463</v>
      </c>
      <c r="B49" s="19"/>
      <c r="C49" s="20"/>
      <c r="D49" s="21"/>
    </row>
    <row r="50">
      <c r="A50" s="22" t="s">
        <v>464</v>
      </c>
      <c r="B50" s="23"/>
      <c r="C50" s="24"/>
      <c r="D50" s="25"/>
    </row>
    <row r="51">
      <c r="A51" s="22" t="s">
        <v>465</v>
      </c>
      <c r="B51" s="23"/>
      <c r="C51" s="24"/>
      <c r="D51" s="25"/>
    </row>
    <row r="52" ht="14">
      <c r="A52" s="26" t="s">
        <v>466</v>
      </c>
      <c r="B52" s="27"/>
      <c r="C52" s="28"/>
      <c r="D52" s="29"/>
    </row>
    <row r="53" ht="14"/>
  </sheetData>
  <mergeCells count="3">
    <mergeCell ref="A1:B1"/>
    <mergeCell ref="A2:B2"/>
    <mergeCell ref="C2:D2"/>
  </mergeCells>
  <pageMargins left="0.2" right="0.2" top="0.75" bottom="0.75" header="0.3" footer="0.3"/>
  <pageSetup scale="9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A1662-2C12-4B81-8326-1F8C8B492726}">
  <sheetPr codeName="Sheet22"/>
  <dimension ref="A1:K22"/>
  <sheetViews>
    <sheetView workbookViewId="0">
      <selection activeCell="L21" sqref="L21"/>
    </sheetView>
  </sheetViews>
  <sheetFormatPr defaultRowHeight="13.5" x14ac:dyDescent="0.25" outlineLevelRow="0" defaultColWidth="9.140625" outlineLevelCol="0"/>
  <cols>
    <col min="1" max="1" width="9" style="3" customWidth="1"/>
    <col min="2" max="2" width="12.7109375" style="2" customWidth="1"/>
    <col min="3" max="3" width="19.140625" style="2" customWidth="1"/>
    <col min="4" max="4" width="33" style="2" customWidth="1"/>
    <col min="5" max="5" width="9.7109375" style="2" customWidth="1"/>
    <col min="6" max="6" width="19.5703125" style="2" customWidth="1"/>
    <col min="7" max="7" width="9.140625" style="3" customWidth="1"/>
    <col min="8" max="8" width="7" style="2" customWidth="1"/>
    <col min="9" max="9" width="8.7109375" style="3" customWidth="1"/>
    <col min="10" max="10" width="8.42578125" style="3" customWidth="1"/>
    <col min="11" max="11" width="7.42578125" style="2" customWidth="1"/>
    <col min="12" max="16384" width="9.140625" style="2"/>
  </cols>
  <sheetData>
    <row r="1">
      <c r="A1" s="54" t="s">
        <v>467</v>
      </c>
      <c r="B1" s="54"/>
      <c r="C1" s="30" t="s">
        <v>547</v>
      </c>
      <c r="D1" s="30"/>
    </row>
    <row r="2">
      <c r="A2" s="54" t="s">
        <v>468</v>
      </c>
      <c r="B2" s="54"/>
      <c r="C2" s="54" t="s">
        <v>471</v>
      </c>
      <c r="D2" s="54"/>
    </row>
    <row r="4" ht="40" customFormat="1" s="3">
      <c r="A4" s="31" t="s">
        <v>99</v>
      </c>
      <c r="B4" s="31" t="s">
        <v>100</v>
      </c>
      <c r="C4" s="31" t="s">
        <v>101</v>
      </c>
      <c r="D4" s="31" t="s">
        <v>1</v>
      </c>
      <c r="E4" s="31" t="s">
        <v>102</v>
      </c>
      <c r="F4" s="31" t="s">
        <v>103</v>
      </c>
      <c r="G4" s="31" t="s">
        <v>104</v>
      </c>
      <c r="H4" s="31" t="s">
        <v>105</v>
      </c>
      <c r="I4" s="31" t="s">
        <v>106</v>
      </c>
      <c r="J4" s="31" t="s">
        <v>3</v>
      </c>
      <c r="K4" s="31" t="s">
        <v>460</v>
      </c>
    </row>
    <row r="5" ht="27">
      <c r="A5" s="4" t="s">
        <v>289</v>
      </c>
      <c r="B5" s="7">
        <v>28604</v>
      </c>
      <c r="C5" s="8" t="s">
        <v>290</v>
      </c>
      <c r="D5" s="8" t="s">
        <v>32</v>
      </c>
      <c r="E5" s="4" t="s">
        <v>109</v>
      </c>
      <c r="F5" s="8" t="s">
        <v>36</v>
      </c>
      <c r="G5" s="4" t="s">
        <v>33</v>
      </c>
      <c r="H5" s="4" t="s">
        <v>5</v>
      </c>
      <c r="I5" s="4" t="s">
        <v>110</v>
      </c>
      <c r="J5" s="4" t="s">
        <v>35</v>
      </c>
      <c r="K5" s="4" t="s">
        <v>461</v>
      </c>
    </row>
    <row r="6" ht="27">
      <c r="A6" s="4" t="s">
        <v>291</v>
      </c>
      <c r="B6" s="7">
        <v>28949</v>
      </c>
      <c r="C6" s="8" t="s">
        <v>292</v>
      </c>
      <c r="D6" s="8" t="s">
        <v>32</v>
      </c>
      <c r="E6" s="4" t="s">
        <v>109</v>
      </c>
      <c r="F6" s="8" t="s">
        <v>36</v>
      </c>
      <c r="G6" s="4" t="s">
        <v>33</v>
      </c>
      <c r="H6" s="4" t="s">
        <v>5</v>
      </c>
      <c r="I6" s="4" t="s">
        <v>110</v>
      </c>
      <c r="J6" s="4" t="s">
        <v>35</v>
      </c>
      <c r="K6" s="4" t="s">
        <v>461</v>
      </c>
    </row>
    <row r="7" ht="27">
      <c r="A7" s="4" t="s">
        <v>293</v>
      </c>
      <c r="B7" s="7">
        <v>29837</v>
      </c>
      <c r="C7" s="8" t="s">
        <v>294</v>
      </c>
      <c r="D7" s="8" t="s">
        <v>32</v>
      </c>
      <c r="E7" s="4" t="s">
        <v>109</v>
      </c>
      <c r="F7" s="8" t="s">
        <v>36</v>
      </c>
      <c r="G7" s="4" t="s">
        <v>33</v>
      </c>
      <c r="H7" s="4" t="s">
        <v>5</v>
      </c>
      <c r="I7" s="4" t="s">
        <v>110</v>
      </c>
      <c r="J7" s="4" t="s">
        <v>35</v>
      </c>
      <c r="K7" s="4" t="s">
        <v>461</v>
      </c>
    </row>
    <row r="8" ht="27">
      <c r="A8" s="4" t="s">
        <v>295</v>
      </c>
      <c r="B8" s="7">
        <v>29899</v>
      </c>
      <c r="C8" s="8" t="s">
        <v>296</v>
      </c>
      <c r="D8" s="8" t="s">
        <v>32</v>
      </c>
      <c r="E8" s="4" t="s">
        <v>109</v>
      </c>
      <c r="F8" s="8" t="s">
        <v>36</v>
      </c>
      <c r="G8" s="4" t="s">
        <v>33</v>
      </c>
      <c r="H8" s="4" t="s">
        <v>5</v>
      </c>
      <c r="I8" s="4" t="s">
        <v>110</v>
      </c>
      <c r="J8" s="4" t="s">
        <v>35</v>
      </c>
      <c r="K8" s="4" t="s">
        <v>461</v>
      </c>
    </row>
    <row r="9" ht="27">
      <c r="A9" s="4" t="s">
        <v>297</v>
      </c>
      <c r="B9" s="7">
        <v>29951</v>
      </c>
      <c r="C9" s="8" t="s">
        <v>298</v>
      </c>
      <c r="D9" s="8" t="s">
        <v>32</v>
      </c>
      <c r="E9" s="4" t="s">
        <v>109</v>
      </c>
      <c r="F9" s="8" t="s">
        <v>36</v>
      </c>
      <c r="G9" s="4" t="s">
        <v>33</v>
      </c>
      <c r="H9" s="4" t="s">
        <v>5</v>
      </c>
      <c r="I9" s="4" t="s">
        <v>110</v>
      </c>
      <c r="J9" s="4" t="s">
        <v>35</v>
      </c>
      <c r="K9" s="4" t="s">
        <v>461</v>
      </c>
    </row>
    <row r="10" ht="27">
      <c r="A10" s="4" t="s">
        <v>299</v>
      </c>
      <c r="B10" s="7">
        <v>30517</v>
      </c>
      <c r="C10" s="8" t="s">
        <v>300</v>
      </c>
      <c r="D10" s="8" t="s">
        <v>32</v>
      </c>
      <c r="E10" s="4" t="s">
        <v>109</v>
      </c>
      <c r="F10" s="8" t="s">
        <v>36</v>
      </c>
      <c r="G10" s="4" t="s">
        <v>33</v>
      </c>
      <c r="H10" s="4" t="s">
        <v>5</v>
      </c>
      <c r="I10" s="4" t="s">
        <v>110</v>
      </c>
      <c r="J10" s="4" t="s">
        <v>35</v>
      </c>
      <c r="K10" s="4" t="s">
        <v>461</v>
      </c>
    </row>
    <row r="11" ht="27">
      <c r="A11" s="4" t="s">
        <v>301</v>
      </c>
      <c r="B11" s="7">
        <v>33830</v>
      </c>
      <c r="C11" s="8" t="s">
        <v>302</v>
      </c>
      <c r="D11" s="8" t="s">
        <v>32</v>
      </c>
      <c r="E11" s="4" t="s">
        <v>109</v>
      </c>
      <c r="F11" s="8" t="s">
        <v>36</v>
      </c>
      <c r="G11" s="4" t="s">
        <v>33</v>
      </c>
      <c r="H11" s="4" t="s">
        <v>5</v>
      </c>
      <c r="I11" s="4" t="s">
        <v>110</v>
      </c>
      <c r="J11" s="4" t="s">
        <v>35</v>
      </c>
      <c r="K11" s="4" t="s">
        <v>461</v>
      </c>
    </row>
    <row r="12" ht="27">
      <c r="A12" s="4" t="s">
        <v>303</v>
      </c>
      <c r="B12" s="7">
        <v>34442</v>
      </c>
      <c r="C12" s="8" t="s">
        <v>304</v>
      </c>
      <c r="D12" s="8" t="s">
        <v>32</v>
      </c>
      <c r="E12" s="4" t="s">
        <v>109</v>
      </c>
      <c r="F12" s="8" t="s">
        <v>36</v>
      </c>
      <c r="G12" s="4" t="s">
        <v>33</v>
      </c>
      <c r="H12" s="4" t="s">
        <v>5</v>
      </c>
      <c r="I12" s="4" t="s">
        <v>110</v>
      </c>
      <c r="J12" s="4" t="s">
        <v>35</v>
      </c>
      <c r="K12" s="4" t="s">
        <v>461</v>
      </c>
    </row>
    <row r="13" ht="27">
      <c r="A13" s="4" t="s">
        <v>305</v>
      </c>
      <c r="B13" s="7">
        <v>35912</v>
      </c>
      <c r="C13" s="8" t="s">
        <v>306</v>
      </c>
      <c r="D13" s="8" t="s">
        <v>32</v>
      </c>
      <c r="E13" s="4" t="s">
        <v>109</v>
      </c>
      <c r="F13" s="8" t="s">
        <v>36</v>
      </c>
      <c r="G13" s="4" t="s">
        <v>33</v>
      </c>
      <c r="H13" s="4" t="s">
        <v>5</v>
      </c>
      <c r="I13" s="4" t="s">
        <v>110</v>
      </c>
      <c r="J13" s="4" t="s">
        <v>35</v>
      </c>
      <c r="K13" s="4" t="s">
        <v>461</v>
      </c>
    </row>
    <row r="14" ht="27">
      <c r="A14" s="4" t="s">
        <v>307</v>
      </c>
      <c r="B14" s="7">
        <v>36337</v>
      </c>
      <c r="C14" s="8" t="s">
        <v>308</v>
      </c>
      <c r="D14" s="8" t="s">
        <v>32</v>
      </c>
      <c r="E14" s="4" t="s">
        <v>109</v>
      </c>
      <c r="F14" s="8" t="s">
        <v>36</v>
      </c>
      <c r="G14" s="4" t="s">
        <v>33</v>
      </c>
      <c r="H14" s="4" t="s">
        <v>5</v>
      </c>
      <c r="I14" s="4" t="s">
        <v>110</v>
      </c>
      <c r="J14" s="4" t="s">
        <v>35</v>
      </c>
      <c r="K14" s="4" t="s">
        <v>461</v>
      </c>
    </row>
    <row r="16" ht="14"/>
    <row r="17" ht="14">
      <c r="A17" s="14" t="s">
        <v>462</v>
      </c>
      <c r="B17" s="15"/>
      <c r="C17" s="16"/>
      <c r="D17" s="17"/>
    </row>
    <row r="18">
      <c r="A18" s="18" t="s">
        <v>463</v>
      </c>
      <c r="B18" s="19"/>
      <c r="C18" s="20"/>
      <c r="D18" s="21"/>
    </row>
    <row r="19">
      <c r="A19" s="22" t="s">
        <v>464</v>
      </c>
      <c r="B19" s="23"/>
      <c r="C19" s="24"/>
      <c r="D19" s="25"/>
    </row>
    <row r="20">
      <c r="A20" s="22" t="s">
        <v>465</v>
      </c>
      <c r="B20" s="23"/>
      <c r="C20" s="24"/>
      <c r="D20" s="25"/>
    </row>
    <row r="21" ht="14">
      <c r="A21" s="26" t="s">
        <v>466</v>
      </c>
      <c r="B21" s="27"/>
      <c r="C21" s="28"/>
      <c r="D21" s="29"/>
    </row>
    <row r="22" ht="14"/>
  </sheetData>
  <mergeCells count="3">
    <mergeCell ref="A1:B1"/>
    <mergeCell ref="A2:B2"/>
    <mergeCell ref="C2:D2"/>
  </mergeCells>
  <pageMargins left="0.2" right="0.2" top="0.75" bottom="0.75" header="0.3" footer="0.3"/>
  <pageSetup scale="9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653D3-5835-4DFA-A7FC-8C6358035D1F}">
  <sheetPr codeName="Sheet23"/>
  <dimension ref="A1:K15"/>
  <sheetViews>
    <sheetView workbookViewId="0">
      <selection activeCell="L21" sqref="L21"/>
    </sheetView>
  </sheetViews>
  <sheetFormatPr defaultRowHeight="13.5" x14ac:dyDescent="0.25" outlineLevelRow="0" defaultColWidth="9.140625" outlineLevelCol="0"/>
  <cols>
    <col min="1" max="1" width="7.28515625" style="12" customWidth="1"/>
    <col min="2" max="2" width="12.85546875" style="12" customWidth="1"/>
    <col min="3" max="3" width="15.28515625" style="12" customWidth="1"/>
    <col min="4" max="4" width="32.28515625" style="12" customWidth="1"/>
    <col min="5" max="5" width="8.7109375" style="12" customWidth="1"/>
    <col min="6" max="6" width="19.28515625" style="12" customWidth="1"/>
    <col min="7" max="7" width="8" style="12" customWidth="1"/>
    <col min="8" max="8" width="7.28515625" style="12" customWidth="1"/>
    <col min="9" max="9" width="6.140625" style="12" customWidth="1"/>
    <col min="10" max="10" width="8.7109375" style="13" customWidth="1"/>
    <col min="11" max="11" width="7.140625" style="12" customWidth="1"/>
    <col min="12" max="16384" width="9.140625" style="12"/>
  </cols>
  <sheetData>
    <row r="1">
      <c r="A1" s="54" t="s">
        <v>467</v>
      </c>
      <c r="B1" s="54"/>
      <c r="C1" s="30" t="s">
        <v>548</v>
      </c>
      <c r="D1" s="30"/>
    </row>
    <row r="2">
      <c r="A2" s="54" t="s">
        <v>468</v>
      </c>
      <c r="B2" s="54"/>
      <c r="C2" s="54" t="s">
        <v>472</v>
      </c>
      <c r="D2" s="54"/>
    </row>
    <row r="4" ht="40" customFormat="1" s="3">
      <c r="A4" s="31" t="s">
        <v>99</v>
      </c>
      <c r="B4" s="31" t="s">
        <v>100</v>
      </c>
      <c r="C4" s="31" t="s">
        <v>101</v>
      </c>
      <c r="D4" s="31" t="s">
        <v>1</v>
      </c>
      <c r="E4" s="31" t="s">
        <v>102</v>
      </c>
      <c r="F4" s="31" t="s">
        <v>103</v>
      </c>
      <c r="G4" s="31" t="s">
        <v>104</v>
      </c>
      <c r="H4" s="31" t="s">
        <v>105</v>
      </c>
      <c r="I4" s="31" t="s">
        <v>106</v>
      </c>
      <c r="J4" s="31" t="s">
        <v>3</v>
      </c>
      <c r="K4" s="31" t="s">
        <v>460</v>
      </c>
    </row>
    <row r="5">
      <c r="A5" s="33" t="s">
        <v>140</v>
      </c>
      <c r="B5" s="34">
        <v>28738</v>
      </c>
      <c r="C5" s="33" t="s">
        <v>141</v>
      </c>
      <c r="D5" s="33" t="s">
        <v>24</v>
      </c>
      <c r="E5" s="35" t="s">
        <v>109</v>
      </c>
      <c r="F5" s="33" t="s">
        <v>36</v>
      </c>
      <c r="G5" s="33" t="s">
        <v>33</v>
      </c>
      <c r="H5" s="35" t="s">
        <v>5</v>
      </c>
      <c r="I5" s="33" t="s">
        <v>110</v>
      </c>
      <c r="J5" s="35" t="s">
        <v>35</v>
      </c>
      <c r="K5" s="4" t="s">
        <v>461</v>
      </c>
    </row>
    <row r="6">
      <c r="A6" s="33" t="s">
        <v>142</v>
      </c>
      <c r="B6" s="34">
        <v>36591</v>
      </c>
      <c r="C6" s="33" t="s">
        <v>143</v>
      </c>
      <c r="D6" s="33" t="s">
        <v>24</v>
      </c>
      <c r="E6" s="35" t="s">
        <v>109</v>
      </c>
      <c r="F6" s="33" t="s">
        <v>36</v>
      </c>
      <c r="G6" s="33" t="s">
        <v>33</v>
      </c>
      <c r="H6" s="35" t="s">
        <v>5</v>
      </c>
      <c r="I6" s="33" t="s">
        <v>110</v>
      </c>
      <c r="J6" s="35" t="s">
        <v>35</v>
      </c>
      <c r="K6" s="4" t="s">
        <v>461</v>
      </c>
    </row>
    <row r="7">
      <c r="A7" s="33" t="s">
        <v>144</v>
      </c>
      <c r="B7" s="34">
        <v>39300</v>
      </c>
      <c r="C7" s="33" t="s">
        <v>145</v>
      </c>
      <c r="D7" s="33" t="s">
        <v>24</v>
      </c>
      <c r="E7" s="35" t="s">
        <v>109</v>
      </c>
      <c r="F7" s="33" t="s">
        <v>36</v>
      </c>
      <c r="G7" s="33" t="s">
        <v>33</v>
      </c>
      <c r="H7" s="35" t="s">
        <v>5</v>
      </c>
      <c r="I7" s="33" t="s">
        <v>110</v>
      </c>
      <c r="J7" s="35" t="s">
        <v>35</v>
      </c>
      <c r="K7" s="4" t="s">
        <v>461</v>
      </c>
    </row>
    <row r="9" ht="14"/>
    <row r="10" ht="14">
      <c r="A10" s="14" t="s">
        <v>462</v>
      </c>
      <c r="B10" s="15"/>
      <c r="C10" s="16"/>
      <c r="D10" s="17"/>
    </row>
    <row r="11">
      <c r="A11" s="18" t="s">
        <v>463</v>
      </c>
      <c r="B11" s="19"/>
      <c r="C11" s="20"/>
      <c r="D11" s="21"/>
    </row>
    <row r="12">
      <c r="A12" s="22" t="s">
        <v>464</v>
      </c>
      <c r="B12" s="23"/>
      <c r="C12" s="24"/>
      <c r="D12" s="25"/>
    </row>
    <row r="13">
      <c r="A13" s="22" t="s">
        <v>465</v>
      </c>
      <c r="B13" s="23"/>
      <c r="C13" s="24"/>
      <c r="D13" s="25"/>
    </row>
    <row r="14" ht="14">
      <c r="A14" s="26" t="s">
        <v>466</v>
      </c>
      <c r="B14" s="27"/>
      <c r="C14" s="28"/>
      <c r="D14" s="29"/>
    </row>
    <row r="15" ht="14"/>
  </sheetData>
  <mergeCells count="3">
    <mergeCell ref="A1:B1"/>
    <mergeCell ref="A2:B2"/>
    <mergeCell ref="C2:D2"/>
  </mergeCells>
  <pageMargins left="0.2" right="0.2" top="0.75" bottom="0.75" header="0.3" footer="0.3"/>
  <pageSetup scale="9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0A9B1-CEE8-462C-915D-468C8519961C}">
  <sheetPr codeName="Sheet24"/>
  <dimension ref="A1:K26"/>
  <sheetViews>
    <sheetView workbookViewId="0">
      <selection activeCell="L21" sqref="L21"/>
    </sheetView>
  </sheetViews>
  <sheetFormatPr defaultRowHeight="13.5" x14ac:dyDescent="0.25" outlineLevelRow="0" defaultColWidth="9.140625" outlineLevelCol="0"/>
  <cols>
    <col min="1" max="1" width="7.7109375" style="13" customWidth="1"/>
    <col min="2" max="2" width="11.7109375" style="12" customWidth="1"/>
    <col min="3" max="3" width="22.42578125" style="12" customWidth="1"/>
    <col min="4" max="4" width="25.42578125" style="12" customWidth="1"/>
    <col min="5" max="5" width="9.5703125" style="12" customWidth="1"/>
    <col min="6" max="6" width="19.85546875" style="12" customWidth="1"/>
    <col min="7" max="7" width="10.7109375" style="13" customWidth="1"/>
    <col min="8" max="8" width="8.7109375" style="12" customWidth="1"/>
    <col min="9" max="9" width="9.140625" style="13" customWidth="1"/>
    <col min="10" max="10" width="9" style="13" customWidth="1"/>
    <col min="11" max="11" width="7.5703125" style="12" customWidth="1"/>
    <col min="12" max="16384" width="9.140625" style="12"/>
  </cols>
  <sheetData>
    <row r="1">
      <c r="A1" s="54" t="s">
        <v>467</v>
      </c>
      <c r="B1" s="54"/>
      <c r="C1" s="30" t="s">
        <v>549</v>
      </c>
      <c r="D1" s="30"/>
    </row>
    <row r="2">
      <c r="A2" s="54" t="s">
        <v>468</v>
      </c>
      <c r="B2" s="54"/>
      <c r="C2" s="54" t="s">
        <v>473</v>
      </c>
      <c r="D2" s="54"/>
    </row>
    <row r="4" ht="40" customFormat="1" s="13">
      <c r="A4" s="32" t="s">
        <v>99</v>
      </c>
      <c r="B4" s="32" t="s">
        <v>100</v>
      </c>
      <c r="C4" s="32" t="s">
        <v>101</v>
      </c>
      <c r="D4" s="32" t="s">
        <v>1</v>
      </c>
      <c r="E4" s="31" t="s">
        <v>102</v>
      </c>
      <c r="F4" s="32" t="s">
        <v>103</v>
      </c>
      <c r="G4" s="32" t="s">
        <v>104</v>
      </c>
      <c r="H4" s="31" t="s">
        <v>105</v>
      </c>
      <c r="I4" s="32" t="s">
        <v>106</v>
      </c>
      <c r="J4" s="32" t="s">
        <v>3</v>
      </c>
      <c r="K4" s="31" t="s">
        <v>460</v>
      </c>
    </row>
    <row r="5">
      <c r="A5" s="35" t="s">
        <v>183</v>
      </c>
      <c r="B5" s="34">
        <v>26305</v>
      </c>
      <c r="C5" s="33" t="s">
        <v>184</v>
      </c>
      <c r="D5" s="33" t="s">
        <v>41</v>
      </c>
      <c r="E5" s="35" t="s">
        <v>123</v>
      </c>
      <c r="F5" s="33" t="s">
        <v>36</v>
      </c>
      <c r="G5" s="35" t="s">
        <v>33</v>
      </c>
      <c r="H5" s="35" t="s">
        <v>5</v>
      </c>
      <c r="I5" s="35" t="s">
        <v>110</v>
      </c>
      <c r="J5" s="35" t="s">
        <v>35</v>
      </c>
      <c r="K5" s="4" t="s">
        <v>461</v>
      </c>
    </row>
    <row r="6">
      <c r="A6" s="35" t="s">
        <v>185</v>
      </c>
      <c r="B6" s="34">
        <v>26875</v>
      </c>
      <c r="C6" s="33" t="s">
        <v>186</v>
      </c>
      <c r="D6" s="33" t="s">
        <v>41</v>
      </c>
      <c r="E6" s="35" t="s">
        <v>109</v>
      </c>
      <c r="F6" s="33" t="s">
        <v>36</v>
      </c>
      <c r="G6" s="35" t="s">
        <v>33</v>
      </c>
      <c r="H6" s="35" t="s">
        <v>5</v>
      </c>
      <c r="I6" s="35" t="s">
        <v>110</v>
      </c>
      <c r="J6" s="35" t="s">
        <v>35</v>
      </c>
      <c r="K6" s="4" t="s">
        <v>461</v>
      </c>
    </row>
    <row r="7">
      <c r="A7" s="35" t="s">
        <v>187</v>
      </c>
      <c r="B7" s="34">
        <v>26973</v>
      </c>
      <c r="C7" s="33" t="s">
        <v>188</v>
      </c>
      <c r="D7" s="33" t="s">
        <v>41</v>
      </c>
      <c r="E7" s="35" t="s">
        <v>109</v>
      </c>
      <c r="F7" s="33" t="s">
        <v>36</v>
      </c>
      <c r="G7" s="35" t="s">
        <v>33</v>
      </c>
      <c r="H7" s="35" t="s">
        <v>5</v>
      </c>
      <c r="I7" s="35" t="s">
        <v>110</v>
      </c>
      <c r="J7" s="35" t="s">
        <v>35</v>
      </c>
      <c r="K7" s="4" t="s">
        <v>461</v>
      </c>
    </row>
    <row r="8">
      <c r="A8" s="35" t="s">
        <v>189</v>
      </c>
      <c r="B8" s="34">
        <v>27778</v>
      </c>
      <c r="C8" s="33" t="s">
        <v>190</v>
      </c>
      <c r="D8" s="33" t="s">
        <v>41</v>
      </c>
      <c r="E8" s="35" t="s">
        <v>109</v>
      </c>
      <c r="F8" s="33" t="s">
        <v>36</v>
      </c>
      <c r="G8" s="35" t="s">
        <v>33</v>
      </c>
      <c r="H8" s="35" t="s">
        <v>5</v>
      </c>
      <c r="I8" s="35" t="s">
        <v>110</v>
      </c>
      <c r="J8" s="35" t="s">
        <v>35</v>
      </c>
      <c r="K8" s="4" t="s">
        <v>461</v>
      </c>
    </row>
    <row r="9">
      <c r="A9" s="35" t="s">
        <v>191</v>
      </c>
      <c r="B9" s="34">
        <v>28666</v>
      </c>
      <c r="C9" s="33" t="s">
        <v>192</v>
      </c>
      <c r="D9" s="33" t="s">
        <v>41</v>
      </c>
      <c r="E9" s="35" t="s">
        <v>109</v>
      </c>
      <c r="F9" s="33" t="s">
        <v>36</v>
      </c>
      <c r="G9" s="35" t="s">
        <v>33</v>
      </c>
      <c r="H9" s="35" t="s">
        <v>5</v>
      </c>
      <c r="I9" s="35" t="s">
        <v>110</v>
      </c>
      <c r="J9" s="35" t="s">
        <v>35</v>
      </c>
      <c r="K9" s="4" t="s">
        <v>461</v>
      </c>
    </row>
    <row r="10">
      <c r="A10" s="35" t="s">
        <v>193</v>
      </c>
      <c r="B10" s="34">
        <v>29005</v>
      </c>
      <c r="C10" s="33" t="s">
        <v>194</v>
      </c>
      <c r="D10" s="33" t="s">
        <v>41</v>
      </c>
      <c r="E10" s="35" t="s">
        <v>109</v>
      </c>
      <c r="F10" s="33" t="s">
        <v>36</v>
      </c>
      <c r="G10" s="35" t="s">
        <v>33</v>
      </c>
      <c r="H10" s="35" t="s">
        <v>5</v>
      </c>
      <c r="I10" s="35" t="s">
        <v>110</v>
      </c>
      <c r="J10" s="35" t="s">
        <v>35</v>
      </c>
      <c r="K10" s="4" t="s">
        <v>461</v>
      </c>
    </row>
    <row r="11">
      <c r="A11" s="35" t="s">
        <v>195</v>
      </c>
      <c r="B11" s="34">
        <v>29011</v>
      </c>
      <c r="C11" s="33" t="s">
        <v>196</v>
      </c>
      <c r="D11" s="33" t="s">
        <v>41</v>
      </c>
      <c r="E11" s="35" t="s">
        <v>109</v>
      </c>
      <c r="F11" s="33" t="s">
        <v>36</v>
      </c>
      <c r="G11" s="35" t="s">
        <v>33</v>
      </c>
      <c r="H11" s="35" t="s">
        <v>5</v>
      </c>
      <c r="I11" s="35" t="s">
        <v>110</v>
      </c>
      <c r="J11" s="35" t="s">
        <v>35</v>
      </c>
      <c r="K11" s="4" t="s">
        <v>461</v>
      </c>
    </row>
    <row r="12">
      <c r="A12" s="35" t="s">
        <v>197</v>
      </c>
      <c r="B12" s="34">
        <v>29092</v>
      </c>
      <c r="C12" s="33" t="s">
        <v>198</v>
      </c>
      <c r="D12" s="33" t="s">
        <v>41</v>
      </c>
      <c r="E12" s="35" t="s">
        <v>109</v>
      </c>
      <c r="F12" s="33" t="s">
        <v>36</v>
      </c>
      <c r="G12" s="35" t="s">
        <v>33</v>
      </c>
      <c r="H12" s="35" t="s">
        <v>5</v>
      </c>
      <c r="I12" s="35" t="s">
        <v>110</v>
      </c>
      <c r="J12" s="35" t="s">
        <v>35</v>
      </c>
      <c r="K12" s="4" t="s">
        <v>461</v>
      </c>
    </row>
    <row r="13">
      <c r="A13" s="35" t="s">
        <v>199</v>
      </c>
      <c r="B13" s="34">
        <v>29128</v>
      </c>
      <c r="C13" s="33" t="s">
        <v>200</v>
      </c>
      <c r="D13" s="33" t="s">
        <v>41</v>
      </c>
      <c r="E13" s="35" t="s">
        <v>109</v>
      </c>
      <c r="F13" s="33" t="s">
        <v>36</v>
      </c>
      <c r="G13" s="35" t="s">
        <v>33</v>
      </c>
      <c r="H13" s="35" t="s">
        <v>5</v>
      </c>
      <c r="I13" s="35" t="s">
        <v>110</v>
      </c>
      <c r="J13" s="35" t="s">
        <v>35</v>
      </c>
      <c r="K13" s="4" t="s">
        <v>461</v>
      </c>
    </row>
    <row r="14">
      <c r="A14" s="35" t="s">
        <v>201</v>
      </c>
      <c r="B14" s="34">
        <v>29159</v>
      </c>
      <c r="C14" s="33" t="s">
        <v>202</v>
      </c>
      <c r="D14" s="33" t="s">
        <v>41</v>
      </c>
      <c r="E14" s="35" t="s">
        <v>109</v>
      </c>
      <c r="F14" s="33" t="s">
        <v>36</v>
      </c>
      <c r="G14" s="35" t="s">
        <v>33</v>
      </c>
      <c r="H14" s="35" t="s">
        <v>5</v>
      </c>
      <c r="I14" s="35" t="s">
        <v>110</v>
      </c>
      <c r="J14" s="35" t="s">
        <v>35</v>
      </c>
      <c r="K14" s="4" t="s">
        <v>461</v>
      </c>
    </row>
    <row r="15">
      <c r="A15" s="35" t="s">
        <v>203</v>
      </c>
      <c r="B15" s="34">
        <v>29161</v>
      </c>
      <c r="C15" s="33" t="s">
        <v>204</v>
      </c>
      <c r="D15" s="33" t="s">
        <v>41</v>
      </c>
      <c r="E15" s="35" t="s">
        <v>109</v>
      </c>
      <c r="F15" s="33" t="s">
        <v>36</v>
      </c>
      <c r="G15" s="35" t="s">
        <v>33</v>
      </c>
      <c r="H15" s="35" t="s">
        <v>5</v>
      </c>
      <c r="I15" s="35" t="s">
        <v>110</v>
      </c>
      <c r="J15" s="35" t="s">
        <v>35</v>
      </c>
      <c r="K15" s="4" t="s">
        <v>461</v>
      </c>
    </row>
    <row r="16">
      <c r="A16" s="35" t="s">
        <v>205</v>
      </c>
      <c r="B16" s="34">
        <v>29171</v>
      </c>
      <c r="C16" s="33" t="s">
        <v>206</v>
      </c>
      <c r="D16" s="33" t="s">
        <v>41</v>
      </c>
      <c r="E16" s="35" t="s">
        <v>109</v>
      </c>
      <c r="F16" s="33" t="s">
        <v>36</v>
      </c>
      <c r="G16" s="35" t="s">
        <v>33</v>
      </c>
      <c r="H16" s="35" t="s">
        <v>5</v>
      </c>
      <c r="I16" s="35" t="s">
        <v>110</v>
      </c>
      <c r="J16" s="35" t="s">
        <v>35</v>
      </c>
      <c r="K16" s="4" t="s">
        <v>461</v>
      </c>
    </row>
    <row r="17">
      <c r="A17" s="35" t="s">
        <v>207</v>
      </c>
      <c r="B17" s="34">
        <v>29515</v>
      </c>
      <c r="C17" s="33" t="s">
        <v>208</v>
      </c>
      <c r="D17" s="33" t="s">
        <v>41</v>
      </c>
      <c r="E17" s="35" t="s">
        <v>109</v>
      </c>
      <c r="F17" s="33" t="s">
        <v>36</v>
      </c>
      <c r="G17" s="35" t="s">
        <v>33</v>
      </c>
      <c r="H17" s="35" t="s">
        <v>5</v>
      </c>
      <c r="I17" s="35" t="s">
        <v>110</v>
      </c>
      <c r="J17" s="35" t="s">
        <v>35</v>
      </c>
      <c r="K17" s="4" t="s">
        <v>461</v>
      </c>
    </row>
    <row r="18">
      <c r="A18" s="35" t="s">
        <v>209</v>
      </c>
      <c r="B18" s="34">
        <v>29647</v>
      </c>
      <c r="C18" s="33" t="s">
        <v>210</v>
      </c>
      <c r="D18" s="33" t="s">
        <v>41</v>
      </c>
      <c r="E18" s="35" t="s">
        <v>109</v>
      </c>
      <c r="F18" s="33" t="s">
        <v>36</v>
      </c>
      <c r="G18" s="35" t="s">
        <v>33</v>
      </c>
      <c r="H18" s="35" t="s">
        <v>5</v>
      </c>
      <c r="I18" s="35" t="s">
        <v>110</v>
      </c>
      <c r="J18" s="35" t="s">
        <v>35</v>
      </c>
      <c r="K18" s="4" t="s">
        <v>461</v>
      </c>
    </row>
    <row r="20" ht="14"/>
    <row r="21" ht="14">
      <c r="A21" s="14" t="s">
        <v>462</v>
      </c>
      <c r="B21" s="15"/>
      <c r="C21" s="16"/>
      <c r="D21" s="17"/>
    </row>
    <row r="22">
      <c r="A22" s="18" t="s">
        <v>463</v>
      </c>
      <c r="B22" s="19"/>
      <c r="C22" s="20"/>
      <c r="D22" s="21"/>
    </row>
    <row r="23">
      <c r="A23" s="22" t="s">
        <v>464</v>
      </c>
      <c r="B23" s="23"/>
      <c r="C23" s="24"/>
      <c r="D23" s="25"/>
    </row>
    <row r="24">
      <c r="A24" s="22" t="s">
        <v>465</v>
      </c>
      <c r="B24" s="23"/>
      <c r="C24" s="24"/>
      <c r="D24" s="25"/>
    </row>
    <row r="25" ht="14">
      <c r="A25" s="26" t="s">
        <v>466</v>
      </c>
      <c r="B25" s="27"/>
      <c r="C25" s="28"/>
      <c r="D25" s="29"/>
    </row>
    <row r="26" ht="14"/>
  </sheetData>
  <mergeCells count="3">
    <mergeCell ref="A1:B1"/>
    <mergeCell ref="A2:B2"/>
    <mergeCell ref="C2:D2"/>
  </mergeCells>
  <pageMargins left="0.2" right="0.2" top="0.75" bottom="0.75" header="0.3" footer="0.3"/>
  <pageSetup scale="9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3F6C5-97A2-41E5-B6E2-B6955251BF8D}">
  <sheetPr codeName="Sheet25"/>
  <dimension ref="A1:K13"/>
  <sheetViews>
    <sheetView workbookViewId="0">
      <selection activeCell="L21" sqref="L21"/>
    </sheetView>
  </sheetViews>
  <sheetFormatPr defaultRowHeight="13.5" x14ac:dyDescent="0.25" outlineLevelRow="0" defaultColWidth="9.140625" outlineLevelCol="0"/>
  <cols>
    <col min="1" max="1" width="8.5703125" style="12" customWidth="1"/>
    <col min="2" max="2" width="12" style="12" customWidth="1"/>
    <col min="3" max="3" width="21" style="12" customWidth="1"/>
    <col min="4" max="4" width="30" style="12" customWidth="1"/>
    <col min="5" max="5" width="9.28515625" style="12" customWidth="1"/>
    <col min="6" max="6" width="16.140625" style="12" customWidth="1"/>
    <col min="7" max="7" width="15.85546875" style="12" customWidth="1"/>
    <col min="8" max="8" width="7.28515625" style="12" customWidth="1"/>
    <col min="9" max="9" width="7.42578125" style="12" customWidth="1"/>
    <col min="10" max="10" width="9.5703125" style="12" customWidth="1"/>
    <col min="11" max="11" width="7.28515625" style="12" customWidth="1"/>
    <col min="12" max="16384" width="9.140625" style="12"/>
  </cols>
  <sheetData>
    <row r="1">
      <c r="A1" s="54" t="s">
        <v>467</v>
      </c>
      <c r="B1" s="54"/>
      <c r="C1" s="30" t="s">
        <v>550</v>
      </c>
      <c r="D1" s="30"/>
    </row>
    <row r="2">
      <c r="A2" s="54" t="s">
        <v>468</v>
      </c>
      <c r="B2" s="54"/>
      <c r="C2" s="54" t="s">
        <v>958</v>
      </c>
      <c r="D2" s="54"/>
    </row>
    <row r="4" ht="40" customFormat="1" s="13">
      <c r="A4" s="32" t="s">
        <v>99</v>
      </c>
      <c r="B4" s="32" t="s">
        <v>100</v>
      </c>
      <c r="C4" s="32" t="s">
        <v>101</v>
      </c>
      <c r="D4" s="32" t="s">
        <v>1</v>
      </c>
      <c r="E4" s="31" t="s">
        <v>102</v>
      </c>
      <c r="F4" s="32" t="s">
        <v>103</v>
      </c>
      <c r="G4" s="32" t="s">
        <v>104</v>
      </c>
      <c r="H4" s="31" t="s">
        <v>105</v>
      </c>
      <c r="I4" s="32" t="s">
        <v>106</v>
      </c>
      <c r="J4" s="32" t="s">
        <v>3</v>
      </c>
      <c r="K4" s="31" t="s">
        <v>460</v>
      </c>
    </row>
    <row r="5">
      <c r="A5" s="35" t="s">
        <v>955</v>
      </c>
      <c r="B5" s="34">
        <v>42895</v>
      </c>
      <c r="C5" s="33" t="s">
        <v>956</v>
      </c>
      <c r="D5" s="33" t="s">
        <v>477</v>
      </c>
      <c r="E5" s="35" t="s">
        <v>109</v>
      </c>
      <c r="F5" s="33" t="s">
        <v>531</v>
      </c>
      <c r="G5" s="33" t="s">
        <v>490</v>
      </c>
      <c r="H5" s="35" t="s">
        <v>5</v>
      </c>
      <c r="I5" s="35" t="s">
        <v>957</v>
      </c>
      <c r="J5" s="35" t="s">
        <v>513</v>
      </c>
      <c r="K5" s="4" t="s">
        <v>461</v>
      </c>
    </row>
    <row r="7" ht="14"/>
    <row r="8" ht="14">
      <c r="A8" s="14" t="s">
        <v>462</v>
      </c>
      <c r="B8" s="15"/>
      <c r="C8" s="16"/>
      <c r="D8" s="17"/>
    </row>
    <row r="9">
      <c r="A9" s="18" t="s">
        <v>463</v>
      </c>
      <c r="B9" s="19"/>
      <c r="C9" s="20"/>
      <c r="D9" s="21"/>
    </row>
    <row r="10">
      <c r="A10" s="22" t="s">
        <v>464</v>
      </c>
      <c r="B10" s="23"/>
      <c r="C10" s="24"/>
      <c r="D10" s="25"/>
    </row>
    <row r="11">
      <c r="A11" s="22" t="s">
        <v>465</v>
      </c>
      <c r="B11" s="23"/>
      <c r="C11" s="24"/>
      <c r="D11" s="25"/>
    </row>
    <row r="12" ht="14">
      <c r="A12" s="26" t="s">
        <v>466</v>
      </c>
      <c r="B12" s="27"/>
      <c r="C12" s="28"/>
      <c r="D12" s="29"/>
    </row>
    <row r="13" ht="14"/>
  </sheetData>
  <mergeCells count="3">
    <mergeCell ref="A1:B1"/>
    <mergeCell ref="A2:B2"/>
    <mergeCell ref="C2:D2"/>
  </mergeCells>
  <pageMargins left="0.2" right="0.2" top="0.75" bottom="0.75" header="0.3" footer="0.3"/>
  <pageSetup scale="9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DFAA7-5D24-4394-AA44-A13B6EA9C7C1}">
  <sheetPr codeName="Sheet26"/>
  <dimension ref="A1:K16"/>
  <sheetViews>
    <sheetView workbookViewId="0">
      <selection activeCell="L21" sqref="L21"/>
    </sheetView>
  </sheetViews>
  <sheetFormatPr defaultRowHeight="13.5" x14ac:dyDescent="0.25" outlineLevelRow="0" defaultColWidth="9.140625" outlineLevelCol="0"/>
  <cols>
    <col min="1" max="1" width="8.5703125" style="12" customWidth="1"/>
    <col min="2" max="2" width="11.28515625" style="12" customWidth="1"/>
    <col min="3" max="3" width="17.140625" style="12" customWidth="1"/>
    <col min="4" max="4" width="28.7109375" style="12" customWidth="1"/>
    <col min="5" max="5" width="9.5703125" style="12" customWidth="1"/>
    <col min="6" max="6" width="17.7109375" style="12" customWidth="1"/>
    <col min="7" max="7" width="15.7109375" style="12" customWidth="1"/>
    <col min="8" max="8" width="7.5703125" style="12" customWidth="1"/>
    <col min="9" max="9" width="6.85546875" style="12" customWidth="1"/>
    <col min="10" max="10" width="9" style="12" customWidth="1"/>
    <col min="11" max="16384" width="9.140625" style="12"/>
  </cols>
  <sheetData>
    <row r="1">
      <c r="A1" s="54" t="s">
        <v>467</v>
      </c>
      <c r="B1" s="54"/>
      <c r="C1" s="30" t="s">
        <v>551</v>
      </c>
      <c r="D1" s="30"/>
    </row>
    <row r="2">
      <c r="A2" s="54" t="s">
        <v>468</v>
      </c>
      <c r="B2" s="54"/>
      <c r="C2" s="54" t="s">
        <v>1150</v>
      </c>
      <c r="D2" s="54"/>
    </row>
    <row r="4" ht="40" customFormat="1" s="13">
      <c r="A4" s="31" t="s">
        <v>99</v>
      </c>
      <c r="B4" s="31" t="s">
        <v>100</v>
      </c>
      <c r="C4" s="31" t="s">
        <v>101</v>
      </c>
      <c r="D4" s="31" t="s">
        <v>1</v>
      </c>
      <c r="E4" s="31" t="s">
        <v>102</v>
      </c>
      <c r="F4" s="31" t="s">
        <v>103</v>
      </c>
      <c r="G4" s="31" t="s">
        <v>104</v>
      </c>
      <c r="H4" s="31" t="s">
        <v>105</v>
      </c>
      <c r="I4" s="31" t="s">
        <v>106</v>
      </c>
      <c r="J4" s="31" t="s">
        <v>3</v>
      </c>
      <c r="K4" s="31" t="s">
        <v>460</v>
      </c>
    </row>
    <row r="5" ht="27">
      <c r="A5" s="4" t="s">
        <v>1147</v>
      </c>
      <c r="B5" s="7">
        <v>34638</v>
      </c>
      <c r="C5" s="8" t="s">
        <v>1146</v>
      </c>
      <c r="D5" s="8" t="s">
        <v>479</v>
      </c>
      <c r="E5" s="4" t="s">
        <v>109</v>
      </c>
      <c r="F5" s="8" t="s">
        <v>541</v>
      </c>
      <c r="G5" s="8" t="s">
        <v>490</v>
      </c>
      <c r="H5" s="4" t="s">
        <v>5</v>
      </c>
      <c r="I5" s="4" t="s">
        <v>1139</v>
      </c>
      <c r="J5" s="4" t="s">
        <v>513</v>
      </c>
      <c r="K5" s="4" t="s">
        <v>461</v>
      </c>
    </row>
    <row r="6" ht="27">
      <c r="A6" s="4" t="s">
        <v>1145</v>
      </c>
      <c r="B6" s="7">
        <v>35632</v>
      </c>
      <c r="C6" s="8" t="s">
        <v>1144</v>
      </c>
      <c r="D6" s="8" t="s">
        <v>479</v>
      </c>
      <c r="E6" s="4" t="s">
        <v>109</v>
      </c>
      <c r="F6" s="8" t="s">
        <v>541</v>
      </c>
      <c r="G6" s="8" t="s">
        <v>490</v>
      </c>
      <c r="H6" s="4" t="s">
        <v>5</v>
      </c>
      <c r="I6" s="4" t="s">
        <v>1139</v>
      </c>
      <c r="J6" s="4" t="s">
        <v>513</v>
      </c>
      <c r="K6" s="4" t="s">
        <v>461</v>
      </c>
    </row>
    <row r="7" ht="27">
      <c r="A7" s="4" t="s">
        <v>1143</v>
      </c>
      <c r="B7" s="7">
        <v>35899</v>
      </c>
      <c r="C7" s="8" t="s">
        <v>1142</v>
      </c>
      <c r="D7" s="8" t="s">
        <v>479</v>
      </c>
      <c r="E7" s="4" t="s">
        <v>109</v>
      </c>
      <c r="F7" s="8" t="s">
        <v>541</v>
      </c>
      <c r="G7" s="8" t="s">
        <v>490</v>
      </c>
      <c r="H7" s="4" t="s">
        <v>5</v>
      </c>
      <c r="I7" s="4" t="s">
        <v>1139</v>
      </c>
      <c r="J7" s="4" t="s">
        <v>513</v>
      </c>
      <c r="K7" s="4" t="s">
        <v>461</v>
      </c>
    </row>
    <row r="8" ht="27">
      <c r="A8" s="4" t="s">
        <v>1141</v>
      </c>
      <c r="B8" s="7">
        <v>36668</v>
      </c>
      <c r="C8" s="8" t="s">
        <v>1140</v>
      </c>
      <c r="D8" s="8" t="s">
        <v>479</v>
      </c>
      <c r="E8" s="4" t="s">
        <v>109</v>
      </c>
      <c r="F8" s="8" t="s">
        <v>541</v>
      </c>
      <c r="G8" s="8" t="s">
        <v>490</v>
      </c>
      <c r="H8" s="4" t="s">
        <v>5</v>
      </c>
      <c r="I8" s="4" t="s">
        <v>1139</v>
      </c>
      <c r="J8" s="4" t="s">
        <v>513</v>
      </c>
      <c r="K8" s="4" t="s">
        <v>461</v>
      </c>
    </row>
    <row r="10" ht="14"/>
    <row r="11" ht="14">
      <c r="A11" s="14" t="s">
        <v>462</v>
      </c>
      <c r="B11" s="15"/>
      <c r="C11" s="16"/>
      <c r="D11" s="17"/>
    </row>
    <row r="12">
      <c r="A12" s="18" t="s">
        <v>463</v>
      </c>
      <c r="B12" s="19"/>
      <c r="C12" s="20"/>
      <c r="D12" s="21"/>
    </row>
    <row r="13">
      <c r="A13" s="22" t="s">
        <v>464</v>
      </c>
      <c r="B13" s="23"/>
      <c r="C13" s="24"/>
      <c r="D13" s="25"/>
    </row>
    <row r="14">
      <c r="A14" s="22" t="s">
        <v>465</v>
      </c>
      <c r="B14" s="23"/>
      <c r="C14" s="24"/>
      <c r="D14" s="25"/>
    </row>
    <row r="15" ht="14">
      <c r="A15" s="26" t="s">
        <v>466</v>
      </c>
      <c r="B15" s="27"/>
      <c r="C15" s="28"/>
      <c r="D15" s="29"/>
    </row>
    <row r="16" ht="14"/>
  </sheetData>
  <mergeCells count="3">
    <mergeCell ref="A1:B1"/>
    <mergeCell ref="A2:B2"/>
    <mergeCell ref="C2:D2"/>
  </mergeCells>
  <pageMargins left="0.2" right="0.2" top="0.75" bottom="0.75" header="0.3" footer="0.3"/>
  <pageSetup scale="9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5C81A-0FAB-4829-B3F1-A67D94F676ED}">
  <sheetPr codeName="Sheet27"/>
  <dimension ref="A1:K14"/>
  <sheetViews>
    <sheetView workbookViewId="0">
      <selection activeCell="L21" sqref="L21"/>
    </sheetView>
  </sheetViews>
  <sheetFormatPr defaultRowHeight="13.5" x14ac:dyDescent="0.25" outlineLevelRow="0" defaultColWidth="9.140625" outlineLevelCol="0"/>
  <cols>
    <col min="1" max="1" width="10.140625" style="12" customWidth="1"/>
    <col min="2" max="2" width="12" style="12" customWidth="1"/>
    <col min="3" max="3" width="19.5703125" style="12" customWidth="1"/>
    <col min="4" max="4" width="23.140625" style="12" customWidth="1"/>
    <col min="5" max="5" width="8.85546875" style="12" customWidth="1"/>
    <col min="6" max="6" width="14.28515625" style="12" customWidth="1"/>
    <col min="7" max="7" width="10.28515625" style="12" customWidth="1"/>
    <col min="8" max="8" width="9.85546875" style="12" customWidth="1"/>
    <col min="9" max="9" width="9.140625" style="12" customWidth="1"/>
    <col min="10" max="10" width="9" style="12" customWidth="1"/>
    <col min="11" max="16384" width="9.140625" style="12"/>
  </cols>
  <sheetData>
    <row r="1">
      <c r="A1" s="54" t="s">
        <v>467</v>
      </c>
      <c r="B1" s="54"/>
      <c r="C1" s="30" t="s">
        <v>77</v>
      </c>
      <c r="D1" s="30"/>
    </row>
    <row r="2">
      <c r="A2" s="54" t="s">
        <v>468</v>
      </c>
      <c r="B2" s="54"/>
      <c r="C2" s="54" t="s">
        <v>718</v>
      </c>
      <c r="D2" s="54"/>
    </row>
    <row r="4" ht="40" customFormat="1" s="3">
      <c r="A4" s="31" t="s">
        <v>99</v>
      </c>
      <c r="B4" s="31" t="s">
        <v>100</v>
      </c>
      <c r="C4" s="31" t="s">
        <v>101</v>
      </c>
      <c r="D4" s="31" t="s">
        <v>1</v>
      </c>
      <c r="E4" s="31" t="s">
        <v>102</v>
      </c>
      <c r="F4" s="31" t="s">
        <v>103</v>
      </c>
      <c r="G4" s="31" t="s">
        <v>104</v>
      </c>
      <c r="H4" s="31" t="s">
        <v>105</v>
      </c>
      <c r="I4" s="31" t="s">
        <v>106</v>
      </c>
      <c r="J4" s="31" t="s">
        <v>3</v>
      </c>
      <c r="K4" s="31" t="s">
        <v>460</v>
      </c>
    </row>
    <row r="5">
      <c r="A5" s="35" t="s">
        <v>714</v>
      </c>
      <c r="B5" s="34">
        <v>36458</v>
      </c>
      <c r="C5" s="33" t="s">
        <v>715</v>
      </c>
      <c r="D5" s="33" t="s">
        <v>31</v>
      </c>
      <c r="E5" s="35" t="s">
        <v>109</v>
      </c>
      <c r="F5" s="33" t="s">
        <v>30</v>
      </c>
      <c r="G5" s="35" t="s">
        <v>27</v>
      </c>
      <c r="H5" s="35" t="s">
        <v>26</v>
      </c>
      <c r="I5" s="35" t="s">
        <v>655</v>
      </c>
      <c r="J5" s="35" t="s">
        <v>29</v>
      </c>
      <c r="K5" s="4" t="s">
        <v>461</v>
      </c>
    </row>
    <row r="6">
      <c r="A6" s="35" t="s">
        <v>716</v>
      </c>
      <c r="B6" s="34">
        <v>36955</v>
      </c>
      <c r="C6" s="33" t="s">
        <v>717</v>
      </c>
      <c r="D6" s="33" t="s">
        <v>31</v>
      </c>
      <c r="E6" s="35" t="s">
        <v>109</v>
      </c>
      <c r="F6" s="33" t="s">
        <v>30</v>
      </c>
      <c r="G6" s="35" t="s">
        <v>27</v>
      </c>
      <c r="H6" s="35" t="s">
        <v>26</v>
      </c>
      <c r="I6" s="35" t="s">
        <v>655</v>
      </c>
      <c r="J6" s="35" t="s">
        <v>29</v>
      </c>
      <c r="K6" s="4" t="s">
        <v>461</v>
      </c>
    </row>
    <row r="8" ht="14"/>
    <row r="9" ht="14">
      <c r="A9" s="14" t="s">
        <v>462</v>
      </c>
      <c r="B9" s="15"/>
      <c r="C9" s="16"/>
      <c r="D9" s="17"/>
    </row>
    <row r="10">
      <c r="A10" s="18" t="s">
        <v>463</v>
      </c>
      <c r="B10" s="19"/>
      <c r="C10" s="20"/>
      <c r="D10" s="21"/>
    </row>
    <row r="11">
      <c r="A11" s="22" t="s">
        <v>464</v>
      </c>
      <c r="B11" s="23"/>
      <c r="C11" s="24"/>
      <c r="D11" s="25"/>
    </row>
    <row r="12">
      <c r="A12" s="22" t="s">
        <v>465</v>
      </c>
      <c r="B12" s="23"/>
      <c r="C12" s="24"/>
      <c r="D12" s="25"/>
    </row>
    <row r="13" ht="14">
      <c r="A13" s="26" t="s">
        <v>466</v>
      </c>
      <c r="B13" s="27"/>
      <c r="C13" s="28"/>
      <c r="D13" s="29"/>
    </row>
    <row r="14" ht="14"/>
  </sheetData>
  <sortState xmlns:xlrd2="http://schemas.microsoft.com/office/spreadsheetml/2017/richdata2" ref="A5:K6">
    <sortCondition ref="B5:B6"/>
  </sortState>
  <mergeCells count="3">
    <mergeCell ref="A1:B1"/>
    <mergeCell ref="A2:B2"/>
    <mergeCell ref="C2:D2"/>
  </mergeCells>
  <pageMargins left="0.2" right="0.2" top="0.75" bottom="0.75" header="0.3" footer="0.3"/>
  <pageSetup scale="95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895C5-8CCC-4DE3-A1E7-B8A0EC055371}">
  <sheetPr codeName="Sheet28"/>
  <dimension ref="A1:K42"/>
  <sheetViews>
    <sheetView workbookViewId="0">
      <selection activeCell="N21" sqref="N21"/>
    </sheetView>
  </sheetViews>
  <sheetFormatPr defaultRowHeight="13.5" x14ac:dyDescent="0.25" outlineLevelRow="0" defaultColWidth="9.140625" outlineLevelCol="0"/>
  <cols>
    <col min="1" max="1" width="9.28515625" style="12" customWidth="1"/>
    <col min="2" max="2" width="12.42578125" style="12" customWidth="1"/>
    <col min="3" max="3" width="20.5703125" style="12" customWidth="1"/>
    <col min="4" max="4" width="28.7109375" style="12" customWidth="1"/>
    <col min="5" max="5" width="9.85546875" style="12" customWidth="1"/>
    <col min="6" max="6" width="13.7109375" style="12" customWidth="1"/>
    <col min="7" max="7" width="9.7109375" style="13" customWidth="1"/>
    <col min="8" max="8" width="8.85546875" style="13" customWidth="1"/>
    <col min="9" max="9" width="9.5703125" style="13" customWidth="1"/>
    <col min="10" max="10" width="10" style="13" customWidth="1"/>
    <col min="11" max="11" width="8" style="12" customWidth="1"/>
    <col min="12" max="16384" width="9.140625" style="12"/>
  </cols>
  <sheetData>
    <row r="1">
      <c r="A1" s="54" t="s">
        <v>467</v>
      </c>
      <c r="B1" s="54"/>
      <c r="C1" s="30" t="s">
        <v>73</v>
      </c>
      <c r="D1" s="30"/>
    </row>
    <row r="2">
      <c r="A2" s="54" t="s">
        <v>468</v>
      </c>
      <c r="B2" s="54"/>
      <c r="C2" s="54" t="s">
        <v>719</v>
      </c>
      <c r="D2" s="54"/>
    </row>
    <row r="4" ht="40" customFormat="1" s="3">
      <c r="A4" s="31" t="s">
        <v>99</v>
      </c>
      <c r="B4" s="31" t="s">
        <v>100</v>
      </c>
      <c r="C4" s="31" t="s">
        <v>101</v>
      </c>
      <c r="D4" s="31" t="s">
        <v>566</v>
      </c>
      <c r="E4" s="31" t="s">
        <v>102</v>
      </c>
      <c r="F4" s="31" t="s">
        <v>103</v>
      </c>
      <c r="G4" s="31" t="s">
        <v>104</v>
      </c>
      <c r="H4" s="31" t="s">
        <v>105</v>
      </c>
      <c r="I4" s="31" t="s">
        <v>106</v>
      </c>
      <c r="J4" s="31" t="s">
        <v>3</v>
      </c>
      <c r="K4" s="31" t="s">
        <v>460</v>
      </c>
    </row>
    <row r="5">
      <c r="A5" s="35" t="s">
        <v>653</v>
      </c>
      <c r="B5" s="34">
        <v>32342</v>
      </c>
      <c r="C5" s="33" t="s">
        <v>654</v>
      </c>
      <c r="D5" s="33" t="s">
        <v>25</v>
      </c>
      <c r="E5" s="35" t="s">
        <v>109</v>
      </c>
      <c r="F5" s="33" t="s">
        <v>30</v>
      </c>
      <c r="G5" s="35" t="s">
        <v>27</v>
      </c>
      <c r="H5" s="35" t="s">
        <v>26</v>
      </c>
      <c r="I5" s="35" t="s">
        <v>655</v>
      </c>
      <c r="J5" s="35" t="s">
        <v>29</v>
      </c>
      <c r="K5" s="4" t="s">
        <v>461</v>
      </c>
    </row>
    <row r="6">
      <c r="A6" s="35" t="s">
        <v>656</v>
      </c>
      <c r="B6" s="34">
        <v>32650</v>
      </c>
      <c r="C6" s="33" t="s">
        <v>657</v>
      </c>
      <c r="D6" s="33" t="s">
        <v>25</v>
      </c>
      <c r="E6" s="35" t="s">
        <v>109</v>
      </c>
      <c r="F6" s="33" t="s">
        <v>30</v>
      </c>
      <c r="G6" s="35" t="s">
        <v>27</v>
      </c>
      <c r="H6" s="35" t="s">
        <v>26</v>
      </c>
      <c r="I6" s="35" t="s">
        <v>655</v>
      </c>
      <c r="J6" s="35" t="s">
        <v>29</v>
      </c>
      <c r="K6" s="4" t="s">
        <v>461</v>
      </c>
    </row>
    <row r="7">
      <c r="A7" s="35" t="s">
        <v>658</v>
      </c>
      <c r="B7" s="34">
        <v>32985</v>
      </c>
      <c r="C7" s="33" t="s">
        <v>659</v>
      </c>
      <c r="D7" s="33" t="s">
        <v>25</v>
      </c>
      <c r="E7" s="35" t="s">
        <v>109</v>
      </c>
      <c r="F7" s="33" t="s">
        <v>30</v>
      </c>
      <c r="G7" s="35" t="s">
        <v>27</v>
      </c>
      <c r="H7" s="35" t="s">
        <v>26</v>
      </c>
      <c r="I7" s="35" t="s">
        <v>655</v>
      </c>
      <c r="J7" s="35" t="s">
        <v>29</v>
      </c>
      <c r="K7" s="4" t="s">
        <v>461</v>
      </c>
    </row>
    <row r="8">
      <c r="A8" s="35" t="s">
        <v>660</v>
      </c>
      <c r="B8" s="34">
        <v>33770</v>
      </c>
      <c r="C8" s="33" t="s">
        <v>661</v>
      </c>
      <c r="D8" s="33" t="s">
        <v>25</v>
      </c>
      <c r="E8" s="35" t="s">
        <v>109</v>
      </c>
      <c r="F8" s="33" t="s">
        <v>30</v>
      </c>
      <c r="G8" s="35" t="s">
        <v>27</v>
      </c>
      <c r="H8" s="35" t="s">
        <v>26</v>
      </c>
      <c r="I8" s="35" t="s">
        <v>655</v>
      </c>
      <c r="J8" s="35" t="s">
        <v>29</v>
      </c>
      <c r="K8" s="4" t="s">
        <v>461</v>
      </c>
    </row>
    <row r="9">
      <c r="A9" s="35" t="s">
        <v>662</v>
      </c>
      <c r="B9" s="34">
        <v>35485</v>
      </c>
      <c r="C9" s="33" t="s">
        <v>663</v>
      </c>
      <c r="D9" s="33" t="s">
        <v>25</v>
      </c>
      <c r="E9" s="35" t="s">
        <v>109</v>
      </c>
      <c r="F9" s="33" t="s">
        <v>30</v>
      </c>
      <c r="G9" s="35" t="s">
        <v>27</v>
      </c>
      <c r="H9" s="35" t="s">
        <v>26</v>
      </c>
      <c r="I9" s="35" t="s">
        <v>655</v>
      </c>
      <c r="J9" s="35" t="s">
        <v>29</v>
      </c>
      <c r="K9" s="4" t="s">
        <v>461</v>
      </c>
    </row>
    <row r="10">
      <c r="A10" s="35" t="s">
        <v>664</v>
      </c>
      <c r="B10" s="34">
        <v>35779</v>
      </c>
      <c r="C10" s="33" t="s">
        <v>665</v>
      </c>
      <c r="D10" s="33" t="s">
        <v>25</v>
      </c>
      <c r="E10" s="35" t="s">
        <v>109</v>
      </c>
      <c r="F10" s="33" t="s">
        <v>30</v>
      </c>
      <c r="G10" s="35" t="s">
        <v>27</v>
      </c>
      <c r="H10" s="35" t="s">
        <v>26</v>
      </c>
      <c r="I10" s="35" t="s">
        <v>655</v>
      </c>
      <c r="J10" s="35" t="s">
        <v>29</v>
      </c>
      <c r="K10" s="4" t="s">
        <v>461</v>
      </c>
    </row>
    <row r="11">
      <c r="A11" s="35" t="s">
        <v>666</v>
      </c>
      <c r="B11" s="34">
        <v>35814</v>
      </c>
      <c r="C11" s="33" t="s">
        <v>667</v>
      </c>
      <c r="D11" s="33" t="s">
        <v>25</v>
      </c>
      <c r="E11" s="35" t="s">
        <v>109</v>
      </c>
      <c r="F11" s="33" t="s">
        <v>30</v>
      </c>
      <c r="G11" s="35" t="s">
        <v>27</v>
      </c>
      <c r="H11" s="35" t="s">
        <v>26</v>
      </c>
      <c r="I11" s="35" t="s">
        <v>655</v>
      </c>
      <c r="J11" s="35" t="s">
        <v>29</v>
      </c>
      <c r="K11" s="4" t="s">
        <v>461</v>
      </c>
    </row>
    <row r="12">
      <c r="A12" s="35" t="s">
        <v>668</v>
      </c>
      <c r="B12" s="34">
        <v>35842</v>
      </c>
      <c r="C12" s="33" t="s">
        <v>669</v>
      </c>
      <c r="D12" s="33" t="s">
        <v>25</v>
      </c>
      <c r="E12" s="35" t="s">
        <v>109</v>
      </c>
      <c r="F12" s="33" t="s">
        <v>30</v>
      </c>
      <c r="G12" s="35" t="s">
        <v>27</v>
      </c>
      <c r="H12" s="35" t="s">
        <v>26</v>
      </c>
      <c r="I12" s="35" t="s">
        <v>655</v>
      </c>
      <c r="J12" s="35" t="s">
        <v>29</v>
      </c>
      <c r="K12" s="4" t="s">
        <v>461</v>
      </c>
    </row>
    <row r="13">
      <c r="A13" s="35" t="s">
        <v>670</v>
      </c>
      <c r="B13" s="34">
        <v>35856</v>
      </c>
      <c r="C13" s="33" t="s">
        <v>671</v>
      </c>
      <c r="D13" s="33" t="s">
        <v>25</v>
      </c>
      <c r="E13" s="35" t="s">
        <v>109</v>
      </c>
      <c r="F13" s="33" t="s">
        <v>30</v>
      </c>
      <c r="G13" s="35" t="s">
        <v>27</v>
      </c>
      <c r="H13" s="35" t="s">
        <v>26</v>
      </c>
      <c r="I13" s="35" t="s">
        <v>655</v>
      </c>
      <c r="J13" s="35" t="s">
        <v>29</v>
      </c>
      <c r="K13" s="4" t="s">
        <v>461</v>
      </c>
    </row>
    <row r="14">
      <c r="A14" s="35" t="s">
        <v>672</v>
      </c>
      <c r="B14" s="34">
        <v>35877</v>
      </c>
      <c r="C14" s="33" t="s">
        <v>673</v>
      </c>
      <c r="D14" s="33" t="s">
        <v>25</v>
      </c>
      <c r="E14" s="35" t="s">
        <v>109</v>
      </c>
      <c r="F14" s="33" t="s">
        <v>30</v>
      </c>
      <c r="G14" s="35" t="s">
        <v>27</v>
      </c>
      <c r="H14" s="35" t="s">
        <v>26</v>
      </c>
      <c r="I14" s="35" t="s">
        <v>655</v>
      </c>
      <c r="J14" s="35" t="s">
        <v>29</v>
      </c>
      <c r="K14" s="4" t="s">
        <v>461</v>
      </c>
    </row>
    <row r="15">
      <c r="A15" s="35" t="s">
        <v>674</v>
      </c>
      <c r="B15" s="34">
        <v>35933</v>
      </c>
      <c r="C15" s="33" t="s">
        <v>675</v>
      </c>
      <c r="D15" s="33" t="s">
        <v>25</v>
      </c>
      <c r="E15" s="35" t="s">
        <v>109</v>
      </c>
      <c r="F15" s="33" t="s">
        <v>30</v>
      </c>
      <c r="G15" s="35" t="s">
        <v>27</v>
      </c>
      <c r="H15" s="35" t="s">
        <v>26</v>
      </c>
      <c r="I15" s="35" t="s">
        <v>655</v>
      </c>
      <c r="J15" s="35" t="s">
        <v>29</v>
      </c>
      <c r="K15" s="4" t="s">
        <v>461</v>
      </c>
    </row>
    <row r="16">
      <c r="A16" s="35" t="s">
        <v>676</v>
      </c>
      <c r="B16" s="34">
        <v>35975</v>
      </c>
      <c r="C16" s="33" t="s">
        <v>677</v>
      </c>
      <c r="D16" s="33" t="s">
        <v>25</v>
      </c>
      <c r="E16" s="35" t="s">
        <v>109</v>
      </c>
      <c r="F16" s="33" t="s">
        <v>30</v>
      </c>
      <c r="G16" s="35" t="s">
        <v>27</v>
      </c>
      <c r="H16" s="35" t="s">
        <v>26</v>
      </c>
      <c r="I16" s="35" t="s">
        <v>655</v>
      </c>
      <c r="J16" s="35" t="s">
        <v>29</v>
      </c>
      <c r="K16" s="4" t="s">
        <v>461</v>
      </c>
    </row>
    <row r="17">
      <c r="A17" s="35" t="s">
        <v>678</v>
      </c>
      <c r="B17" s="34">
        <v>36101</v>
      </c>
      <c r="C17" s="33" t="s">
        <v>679</v>
      </c>
      <c r="D17" s="33" t="s">
        <v>25</v>
      </c>
      <c r="E17" s="35" t="s">
        <v>109</v>
      </c>
      <c r="F17" s="33" t="s">
        <v>30</v>
      </c>
      <c r="G17" s="35" t="s">
        <v>27</v>
      </c>
      <c r="H17" s="35" t="s">
        <v>26</v>
      </c>
      <c r="I17" s="35" t="s">
        <v>655</v>
      </c>
      <c r="J17" s="35" t="s">
        <v>29</v>
      </c>
      <c r="K17" s="4" t="s">
        <v>461</v>
      </c>
    </row>
    <row r="18">
      <c r="A18" s="35" t="s">
        <v>680</v>
      </c>
      <c r="B18" s="34">
        <v>36115</v>
      </c>
      <c r="C18" s="33" t="s">
        <v>681</v>
      </c>
      <c r="D18" s="33" t="s">
        <v>25</v>
      </c>
      <c r="E18" s="35" t="s">
        <v>109</v>
      </c>
      <c r="F18" s="33" t="s">
        <v>30</v>
      </c>
      <c r="G18" s="35" t="s">
        <v>27</v>
      </c>
      <c r="H18" s="35" t="s">
        <v>26</v>
      </c>
      <c r="I18" s="35" t="s">
        <v>655</v>
      </c>
      <c r="J18" s="35" t="s">
        <v>29</v>
      </c>
      <c r="K18" s="4" t="s">
        <v>461</v>
      </c>
    </row>
    <row r="19">
      <c r="A19" s="35" t="s">
        <v>682</v>
      </c>
      <c r="B19" s="34">
        <v>36137</v>
      </c>
      <c r="C19" s="33" t="s">
        <v>683</v>
      </c>
      <c r="D19" s="33" t="s">
        <v>25</v>
      </c>
      <c r="E19" s="35" t="s">
        <v>109</v>
      </c>
      <c r="F19" s="33" t="s">
        <v>30</v>
      </c>
      <c r="G19" s="35" t="s">
        <v>27</v>
      </c>
      <c r="H19" s="35" t="s">
        <v>26</v>
      </c>
      <c r="I19" s="35" t="s">
        <v>655</v>
      </c>
      <c r="J19" s="35" t="s">
        <v>29</v>
      </c>
      <c r="K19" s="4" t="s">
        <v>461</v>
      </c>
    </row>
    <row r="20">
      <c r="A20" s="35" t="s">
        <v>684</v>
      </c>
      <c r="B20" s="34">
        <v>36166</v>
      </c>
      <c r="C20" s="33" t="s">
        <v>685</v>
      </c>
      <c r="D20" s="33" t="s">
        <v>25</v>
      </c>
      <c r="E20" s="35" t="s">
        <v>109</v>
      </c>
      <c r="F20" s="33" t="s">
        <v>30</v>
      </c>
      <c r="G20" s="35" t="s">
        <v>27</v>
      </c>
      <c r="H20" s="35" t="s">
        <v>26</v>
      </c>
      <c r="I20" s="35" t="s">
        <v>655</v>
      </c>
      <c r="J20" s="35" t="s">
        <v>29</v>
      </c>
      <c r="K20" s="4" t="s">
        <v>461</v>
      </c>
    </row>
    <row r="21">
      <c r="A21" s="35" t="s">
        <v>686</v>
      </c>
      <c r="B21" s="34">
        <v>36169</v>
      </c>
      <c r="C21" s="33" t="s">
        <v>687</v>
      </c>
      <c r="D21" s="33" t="s">
        <v>25</v>
      </c>
      <c r="E21" s="35" t="s">
        <v>109</v>
      </c>
      <c r="F21" s="33" t="s">
        <v>30</v>
      </c>
      <c r="G21" s="35" t="s">
        <v>27</v>
      </c>
      <c r="H21" s="35" t="s">
        <v>26</v>
      </c>
      <c r="I21" s="35" t="s">
        <v>655</v>
      </c>
      <c r="J21" s="35" t="s">
        <v>29</v>
      </c>
      <c r="K21" s="4" t="s">
        <v>461</v>
      </c>
    </row>
    <row r="22">
      <c r="A22" s="35" t="s">
        <v>688</v>
      </c>
      <c r="B22" s="34">
        <v>36185</v>
      </c>
      <c r="C22" s="33" t="s">
        <v>689</v>
      </c>
      <c r="D22" s="33" t="s">
        <v>25</v>
      </c>
      <c r="E22" s="35" t="s">
        <v>109</v>
      </c>
      <c r="F22" s="33" t="s">
        <v>30</v>
      </c>
      <c r="G22" s="35" t="s">
        <v>27</v>
      </c>
      <c r="H22" s="35" t="s">
        <v>26</v>
      </c>
      <c r="I22" s="35" t="s">
        <v>655</v>
      </c>
      <c r="J22" s="35" t="s">
        <v>29</v>
      </c>
      <c r="K22" s="4" t="s">
        <v>461</v>
      </c>
    </row>
    <row r="23">
      <c r="A23" s="35" t="s">
        <v>690</v>
      </c>
      <c r="B23" s="34">
        <v>36199</v>
      </c>
      <c r="C23" s="33" t="s">
        <v>691</v>
      </c>
      <c r="D23" s="33" t="s">
        <v>25</v>
      </c>
      <c r="E23" s="35" t="s">
        <v>109</v>
      </c>
      <c r="F23" s="33" t="s">
        <v>30</v>
      </c>
      <c r="G23" s="35" t="s">
        <v>27</v>
      </c>
      <c r="H23" s="35" t="s">
        <v>26</v>
      </c>
      <c r="I23" s="35" t="s">
        <v>655</v>
      </c>
      <c r="J23" s="35" t="s">
        <v>29</v>
      </c>
      <c r="K23" s="4" t="s">
        <v>461</v>
      </c>
    </row>
    <row r="24">
      <c r="A24" s="35" t="s">
        <v>1201</v>
      </c>
      <c r="B24" s="34">
        <v>36213</v>
      </c>
      <c r="C24" s="33" t="s">
        <v>1202</v>
      </c>
      <c r="D24" s="33" t="s">
        <v>25</v>
      </c>
      <c r="E24" s="35" t="s">
        <v>109</v>
      </c>
      <c r="F24" s="33" t="s">
        <v>30</v>
      </c>
      <c r="G24" s="35" t="s">
        <v>27</v>
      </c>
      <c r="H24" s="35" t="s">
        <v>26</v>
      </c>
      <c r="I24" s="35" t="s">
        <v>655</v>
      </c>
      <c r="J24" s="35" t="s">
        <v>29</v>
      </c>
      <c r="K24" s="4" t="s">
        <v>461</v>
      </c>
    </row>
    <row r="25">
      <c r="A25" s="35" t="s">
        <v>692</v>
      </c>
      <c r="B25" s="34">
        <v>36259</v>
      </c>
      <c r="C25" s="33" t="s">
        <v>693</v>
      </c>
      <c r="D25" s="33" t="s">
        <v>25</v>
      </c>
      <c r="E25" s="35" t="s">
        <v>109</v>
      </c>
      <c r="F25" s="33" t="s">
        <v>30</v>
      </c>
      <c r="G25" s="35" t="s">
        <v>27</v>
      </c>
      <c r="H25" s="35" t="s">
        <v>26</v>
      </c>
      <c r="I25" s="35" t="s">
        <v>655</v>
      </c>
      <c r="J25" s="35" t="s">
        <v>29</v>
      </c>
      <c r="K25" s="4" t="s">
        <v>461</v>
      </c>
    </row>
    <row r="26">
      <c r="A26" s="35" t="s">
        <v>694</v>
      </c>
      <c r="B26" s="34">
        <v>36269</v>
      </c>
      <c r="C26" s="33" t="s">
        <v>695</v>
      </c>
      <c r="D26" s="33" t="s">
        <v>25</v>
      </c>
      <c r="E26" s="35" t="s">
        <v>109</v>
      </c>
      <c r="F26" s="33" t="s">
        <v>30</v>
      </c>
      <c r="G26" s="35" t="s">
        <v>27</v>
      </c>
      <c r="H26" s="35" t="s">
        <v>26</v>
      </c>
      <c r="I26" s="35" t="s">
        <v>655</v>
      </c>
      <c r="J26" s="35" t="s">
        <v>29</v>
      </c>
      <c r="K26" s="4" t="s">
        <v>461</v>
      </c>
    </row>
    <row r="27">
      <c r="A27" s="35" t="s">
        <v>696</v>
      </c>
      <c r="B27" s="34">
        <v>36269</v>
      </c>
      <c r="C27" s="33" t="s">
        <v>697</v>
      </c>
      <c r="D27" s="33" t="s">
        <v>25</v>
      </c>
      <c r="E27" s="35" t="s">
        <v>109</v>
      </c>
      <c r="F27" s="33" t="s">
        <v>30</v>
      </c>
      <c r="G27" s="35" t="s">
        <v>27</v>
      </c>
      <c r="H27" s="35" t="s">
        <v>26</v>
      </c>
      <c r="I27" s="35" t="s">
        <v>655</v>
      </c>
      <c r="J27" s="35" t="s">
        <v>29</v>
      </c>
      <c r="K27" s="4" t="s">
        <v>461</v>
      </c>
    </row>
    <row r="28">
      <c r="A28" s="35" t="s">
        <v>698</v>
      </c>
      <c r="B28" s="34">
        <v>36276</v>
      </c>
      <c r="C28" s="33" t="s">
        <v>699</v>
      </c>
      <c r="D28" s="33" t="s">
        <v>25</v>
      </c>
      <c r="E28" s="35" t="s">
        <v>109</v>
      </c>
      <c r="F28" s="33" t="s">
        <v>30</v>
      </c>
      <c r="G28" s="35" t="s">
        <v>27</v>
      </c>
      <c r="H28" s="35" t="s">
        <v>26</v>
      </c>
      <c r="I28" s="35" t="s">
        <v>655</v>
      </c>
      <c r="J28" s="35" t="s">
        <v>29</v>
      </c>
      <c r="K28" s="4" t="s">
        <v>461</v>
      </c>
    </row>
    <row r="29">
      <c r="A29" s="35" t="s">
        <v>700</v>
      </c>
      <c r="B29" s="34">
        <v>36300</v>
      </c>
      <c r="C29" s="33" t="s">
        <v>701</v>
      </c>
      <c r="D29" s="33" t="s">
        <v>25</v>
      </c>
      <c r="E29" s="35" t="s">
        <v>109</v>
      </c>
      <c r="F29" s="33" t="s">
        <v>30</v>
      </c>
      <c r="G29" s="35" t="s">
        <v>27</v>
      </c>
      <c r="H29" s="35" t="s">
        <v>26</v>
      </c>
      <c r="I29" s="35" t="s">
        <v>655</v>
      </c>
      <c r="J29" s="35" t="s">
        <v>29</v>
      </c>
      <c r="K29" s="4" t="s">
        <v>461</v>
      </c>
    </row>
    <row r="30">
      <c r="A30" s="35" t="s">
        <v>702</v>
      </c>
      <c r="B30" s="34">
        <v>36304</v>
      </c>
      <c r="C30" s="33" t="s">
        <v>703</v>
      </c>
      <c r="D30" s="33" t="s">
        <v>25</v>
      </c>
      <c r="E30" s="35" t="s">
        <v>109</v>
      </c>
      <c r="F30" s="33" t="s">
        <v>30</v>
      </c>
      <c r="G30" s="35" t="s">
        <v>27</v>
      </c>
      <c r="H30" s="35" t="s">
        <v>26</v>
      </c>
      <c r="I30" s="35" t="s">
        <v>655</v>
      </c>
      <c r="J30" s="35" t="s">
        <v>29</v>
      </c>
      <c r="K30" s="4" t="s">
        <v>461</v>
      </c>
    </row>
    <row r="31">
      <c r="A31" s="35" t="s">
        <v>704</v>
      </c>
      <c r="B31" s="34">
        <v>36304</v>
      </c>
      <c r="C31" s="33" t="s">
        <v>705</v>
      </c>
      <c r="D31" s="33" t="s">
        <v>25</v>
      </c>
      <c r="E31" s="35" t="s">
        <v>109</v>
      </c>
      <c r="F31" s="33" t="s">
        <v>30</v>
      </c>
      <c r="G31" s="35" t="s">
        <v>27</v>
      </c>
      <c r="H31" s="35" t="s">
        <v>26</v>
      </c>
      <c r="I31" s="35" t="s">
        <v>655</v>
      </c>
      <c r="J31" s="35" t="s">
        <v>29</v>
      </c>
      <c r="K31" s="4" t="s">
        <v>461</v>
      </c>
    </row>
    <row r="32">
      <c r="A32" s="35" t="s">
        <v>706</v>
      </c>
      <c r="B32" s="34">
        <v>36462</v>
      </c>
      <c r="C32" s="33" t="s">
        <v>707</v>
      </c>
      <c r="D32" s="33" t="s">
        <v>25</v>
      </c>
      <c r="E32" s="35" t="s">
        <v>109</v>
      </c>
      <c r="F32" s="33" t="s">
        <v>30</v>
      </c>
      <c r="G32" s="35" t="s">
        <v>27</v>
      </c>
      <c r="H32" s="35" t="s">
        <v>26</v>
      </c>
      <c r="I32" s="35" t="s">
        <v>655</v>
      </c>
      <c r="J32" s="35" t="s">
        <v>29</v>
      </c>
      <c r="K32" s="4" t="s">
        <v>461</v>
      </c>
    </row>
    <row r="33">
      <c r="A33" s="35" t="s">
        <v>708</v>
      </c>
      <c r="B33" s="34">
        <v>36479</v>
      </c>
      <c r="C33" s="33" t="s">
        <v>709</v>
      </c>
      <c r="D33" s="33" t="s">
        <v>25</v>
      </c>
      <c r="E33" s="35" t="s">
        <v>109</v>
      </c>
      <c r="F33" s="33" t="s">
        <v>30</v>
      </c>
      <c r="G33" s="35" t="s">
        <v>27</v>
      </c>
      <c r="H33" s="35" t="s">
        <v>26</v>
      </c>
      <c r="I33" s="35" t="s">
        <v>655</v>
      </c>
      <c r="J33" s="35" t="s">
        <v>29</v>
      </c>
      <c r="K33" s="4" t="s">
        <v>461</v>
      </c>
    </row>
    <row r="34">
      <c r="A34" s="35" t="s">
        <v>710</v>
      </c>
      <c r="B34" s="34">
        <v>36636</v>
      </c>
      <c r="C34" s="33" t="s">
        <v>711</v>
      </c>
      <c r="D34" s="33" t="s">
        <v>25</v>
      </c>
      <c r="E34" s="35" t="s">
        <v>109</v>
      </c>
      <c r="F34" s="33" t="s">
        <v>30</v>
      </c>
      <c r="G34" s="35" t="s">
        <v>27</v>
      </c>
      <c r="H34" s="35" t="s">
        <v>26</v>
      </c>
      <c r="I34" s="35" t="s">
        <v>655</v>
      </c>
      <c r="J34" s="35" t="s">
        <v>29</v>
      </c>
      <c r="K34" s="4" t="s">
        <v>461</v>
      </c>
    </row>
    <row r="35">
      <c r="A35" s="35" t="s">
        <v>712</v>
      </c>
      <c r="B35" s="34">
        <v>36734</v>
      </c>
      <c r="C35" s="33" t="s">
        <v>713</v>
      </c>
      <c r="D35" s="33" t="s">
        <v>25</v>
      </c>
      <c r="E35" s="35" t="s">
        <v>109</v>
      </c>
      <c r="F35" s="33" t="s">
        <v>30</v>
      </c>
      <c r="G35" s="35" t="s">
        <v>27</v>
      </c>
      <c r="H35" s="35" t="s">
        <v>26</v>
      </c>
      <c r="I35" s="35" t="s">
        <v>655</v>
      </c>
      <c r="J35" s="35" t="s">
        <v>29</v>
      </c>
      <c r="K35" s="4" t="s">
        <v>461</v>
      </c>
    </row>
    <row r="36" ht="14">
      <c r="B36" s="52"/>
      <c r="E36" s="13"/>
      <c r="K36" s="3"/>
    </row>
    <row r="37" ht="14">
      <c r="A37" s="14" t="s">
        <v>462</v>
      </c>
      <c r="B37" s="15"/>
      <c r="C37" s="16"/>
      <c r="D37" s="17"/>
    </row>
    <row r="38">
      <c r="A38" s="18" t="s">
        <v>463</v>
      </c>
      <c r="B38" s="19"/>
      <c r="C38" s="20"/>
      <c r="D38" s="21"/>
    </row>
    <row r="39">
      <c r="A39" s="22" t="s">
        <v>464</v>
      </c>
      <c r="B39" s="23"/>
      <c r="C39" s="24"/>
      <c r="D39" s="25"/>
    </row>
    <row r="40">
      <c r="A40" s="22" t="s">
        <v>465</v>
      </c>
      <c r="B40" s="23"/>
      <c r="C40" s="24"/>
      <c r="D40" s="25"/>
    </row>
    <row r="41" ht="14">
      <c r="A41" s="26" t="s">
        <v>466</v>
      </c>
      <c r="B41" s="27"/>
      <c r="C41" s="28"/>
      <c r="D41" s="29"/>
    </row>
    <row r="42" ht="14"/>
  </sheetData>
  <sortState xmlns:xlrd2="http://schemas.microsoft.com/office/spreadsheetml/2017/richdata2" ref="A5:K35">
    <sortCondition ref="B5:B35"/>
  </sortState>
  <mergeCells count="3">
    <mergeCell ref="A1:B1"/>
    <mergeCell ref="A2:B2"/>
    <mergeCell ref="C2:D2"/>
  </mergeCells>
  <pageMargins left="0.2" right="0.2" top="0.45" bottom="0.36" header="0.3" footer="0.3"/>
  <pageSetup scale="9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683FB-B80F-44B5-BD2F-ACCE2BC938D0}">
  <sheetPr codeName="Sheet29"/>
  <dimension ref="A1:K13"/>
  <sheetViews>
    <sheetView workbookViewId="0">
      <selection activeCell="L21" sqref="L21"/>
    </sheetView>
  </sheetViews>
  <sheetFormatPr defaultRowHeight="15" x14ac:dyDescent="0.25" outlineLevelRow="0" outlineLevelCol="0"/>
  <cols>
    <col min="1" max="1" width="8.42578125" customWidth="1"/>
    <col min="2" max="2" width="11.7109375" customWidth="1"/>
    <col min="3" max="3" width="15.140625" customWidth="1"/>
    <col min="4" max="4" width="30.28515625" customWidth="1"/>
    <col min="5" max="5" width="8.85546875" customWidth="1"/>
    <col min="6" max="6" width="15.5703125" customWidth="1"/>
    <col min="7" max="7" width="10.85546875" customWidth="1"/>
    <col min="8" max="8" width="6.7109375" customWidth="1"/>
    <col min="9" max="9" width="7" customWidth="1"/>
    <col min="10" max="10" width="8.7109375" customWidth="1"/>
    <col min="11" max="11" width="8" customWidth="1"/>
  </cols>
  <sheetData>
    <row r="1">
      <c r="A1" s="54" t="s">
        <v>467</v>
      </c>
      <c r="B1" s="54"/>
      <c r="C1" s="30" t="s">
        <v>79</v>
      </c>
      <c r="D1" s="30"/>
    </row>
    <row r="2">
      <c r="A2" s="54" t="s">
        <v>468</v>
      </c>
      <c r="B2" s="54"/>
      <c r="C2" s="54" t="s">
        <v>1151</v>
      </c>
      <c r="D2" s="54"/>
    </row>
    <row r="4" ht="40" customFormat="1" s="36">
      <c r="A4" s="31" t="s">
        <v>99</v>
      </c>
      <c r="B4" s="31" t="s">
        <v>100</v>
      </c>
      <c r="C4" s="31" t="s">
        <v>101</v>
      </c>
      <c r="D4" s="31" t="s">
        <v>566</v>
      </c>
      <c r="E4" s="31" t="s">
        <v>102</v>
      </c>
      <c r="F4" s="31" t="s">
        <v>103</v>
      </c>
      <c r="G4" s="31" t="s">
        <v>104</v>
      </c>
      <c r="H4" s="31" t="s">
        <v>105</v>
      </c>
      <c r="I4" s="31" t="s">
        <v>106</v>
      </c>
      <c r="J4" s="31" t="s">
        <v>3</v>
      </c>
      <c r="K4" s="31" t="s">
        <v>460</v>
      </c>
    </row>
    <row r="5" ht="27">
      <c r="A5" s="4" t="s">
        <v>1024</v>
      </c>
      <c r="B5" s="7">
        <v>41446</v>
      </c>
      <c r="C5" s="8" t="s">
        <v>1023</v>
      </c>
      <c r="D5" s="8" t="s">
        <v>477</v>
      </c>
      <c r="E5" s="4" t="s">
        <v>109</v>
      </c>
      <c r="F5" s="8" t="s">
        <v>524</v>
      </c>
      <c r="G5" s="8" t="s">
        <v>482</v>
      </c>
      <c r="H5" s="4" t="s">
        <v>26</v>
      </c>
      <c r="I5" s="4" t="s">
        <v>1022</v>
      </c>
      <c r="J5" s="4" t="s">
        <v>507</v>
      </c>
      <c r="K5" s="4" t="s">
        <v>461</v>
      </c>
    </row>
    <row r="7" ht="15"/>
    <row r="8" ht="15">
      <c r="A8" s="14" t="s">
        <v>462</v>
      </c>
      <c r="B8" s="15"/>
      <c r="C8" s="16"/>
      <c r="D8" s="17"/>
    </row>
    <row r="9">
      <c r="A9" s="18" t="s">
        <v>463</v>
      </c>
      <c r="B9" s="19"/>
      <c r="C9" s="20"/>
      <c r="D9" s="21"/>
    </row>
    <row r="10">
      <c r="A10" s="22" t="s">
        <v>464</v>
      </c>
      <c r="B10" s="23"/>
      <c r="C10" s="24"/>
      <c r="D10" s="25"/>
    </row>
    <row r="11">
      <c r="A11" s="22" t="s">
        <v>465</v>
      </c>
      <c r="B11" s="23"/>
      <c r="C11" s="24"/>
      <c r="D11" s="25"/>
    </row>
    <row r="12" ht="15">
      <c r="A12" s="26" t="s">
        <v>466</v>
      </c>
      <c r="B12" s="27"/>
      <c r="C12" s="28"/>
      <c r="D12" s="29"/>
    </row>
    <row r="13" ht="15"/>
  </sheetData>
  <mergeCells count="3">
    <mergeCell ref="A1:B1"/>
    <mergeCell ref="A2:B2"/>
    <mergeCell ref="C2:D2"/>
  </mergeCells>
  <pageMargins left="0.2" right="0.2" top="0.75" bottom="0.75" header="0.3" footer="0.3"/>
  <pageSetup scale="9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65CCC-ED74-4566-8220-1B4EE057774F}">
  <sheetPr codeName="Sheet30"/>
  <dimension ref="A1:K30"/>
  <sheetViews>
    <sheetView workbookViewId="0">
      <selection activeCell="L21" sqref="L21"/>
    </sheetView>
  </sheetViews>
  <sheetFormatPr defaultRowHeight="15" x14ac:dyDescent="0.25" outlineLevelRow="0" outlineLevelCol="0"/>
  <cols>
    <col min="1" max="1" width="9.140625" style="36" customWidth="1"/>
    <col min="2" max="2" width="11" customWidth="1"/>
    <col min="3" max="3" width="18.140625" customWidth="1"/>
    <col min="4" max="4" width="28.42578125" customWidth="1"/>
    <col min="5" max="5" width="9.5703125" customWidth="1"/>
    <col min="6" max="6" width="18.28515625" customWidth="1"/>
    <col min="7" max="7" width="9.42578125" style="36" customWidth="1"/>
    <col min="8" max="8" width="6.140625" customWidth="1"/>
    <col min="9" max="9" width="7.42578125" style="36" customWidth="1"/>
    <col min="10" max="10" width="9.140625" style="36" customWidth="1"/>
    <col min="11" max="11" width="7" customWidth="1"/>
  </cols>
  <sheetData>
    <row r="1">
      <c r="A1" s="54" t="s">
        <v>467</v>
      </c>
      <c r="B1" s="54"/>
      <c r="C1" s="30" t="s">
        <v>80</v>
      </c>
      <c r="D1" s="30"/>
    </row>
    <row r="2">
      <c r="A2" s="54" t="s">
        <v>468</v>
      </c>
      <c r="B2" s="54"/>
      <c r="C2" s="54" t="s">
        <v>474</v>
      </c>
      <c r="D2" s="54"/>
    </row>
    <row r="4" ht="40" customFormat="1" s="36">
      <c r="A4" s="32" t="s">
        <v>99</v>
      </c>
      <c r="B4" s="32" t="s">
        <v>100</v>
      </c>
      <c r="C4" s="32" t="s">
        <v>101</v>
      </c>
      <c r="D4" s="32" t="s">
        <v>1</v>
      </c>
      <c r="E4" s="31" t="s">
        <v>102</v>
      </c>
      <c r="F4" s="32" t="s">
        <v>103</v>
      </c>
      <c r="G4" s="32" t="s">
        <v>104</v>
      </c>
      <c r="H4" s="31" t="s">
        <v>105</v>
      </c>
      <c r="I4" s="31" t="s">
        <v>106</v>
      </c>
      <c r="J4" s="32" t="s">
        <v>3</v>
      </c>
      <c r="K4" s="31" t="s">
        <v>460</v>
      </c>
    </row>
    <row r="5" ht="13" customFormat="1" s="2">
      <c r="A5" s="4" t="s">
        <v>146</v>
      </c>
      <c r="B5" s="7">
        <v>28632</v>
      </c>
      <c r="C5" s="8" t="s">
        <v>147</v>
      </c>
      <c r="D5" s="8" t="s">
        <v>37</v>
      </c>
      <c r="E5" s="4" t="s">
        <v>109</v>
      </c>
      <c r="F5" s="8" t="s">
        <v>40</v>
      </c>
      <c r="G5" s="4" t="s">
        <v>38</v>
      </c>
      <c r="H5" s="4" t="s">
        <v>26</v>
      </c>
      <c r="I5" s="4" t="s">
        <v>148</v>
      </c>
      <c r="J5" s="4" t="s">
        <v>39</v>
      </c>
      <c r="K5" s="4" t="s">
        <v>461</v>
      </c>
    </row>
    <row r="6" ht="13" customFormat="1" s="2">
      <c r="A6" s="4" t="s">
        <v>149</v>
      </c>
      <c r="B6" s="7">
        <v>31234</v>
      </c>
      <c r="C6" s="8" t="s">
        <v>150</v>
      </c>
      <c r="D6" s="8" t="s">
        <v>37</v>
      </c>
      <c r="E6" s="4" t="s">
        <v>109</v>
      </c>
      <c r="F6" s="8" t="s">
        <v>40</v>
      </c>
      <c r="G6" s="4" t="s">
        <v>38</v>
      </c>
      <c r="H6" s="4" t="s">
        <v>26</v>
      </c>
      <c r="I6" s="4" t="s">
        <v>148</v>
      </c>
      <c r="J6" s="4" t="s">
        <v>39</v>
      </c>
      <c r="K6" s="4" t="s">
        <v>461</v>
      </c>
    </row>
    <row r="7" ht="13" customFormat="1" s="2">
      <c r="A7" s="4" t="s">
        <v>151</v>
      </c>
      <c r="B7" s="7">
        <v>32166</v>
      </c>
      <c r="C7" s="8" t="s">
        <v>152</v>
      </c>
      <c r="D7" s="8" t="s">
        <v>37</v>
      </c>
      <c r="E7" s="4" t="s">
        <v>109</v>
      </c>
      <c r="F7" s="8" t="s">
        <v>40</v>
      </c>
      <c r="G7" s="4" t="s">
        <v>38</v>
      </c>
      <c r="H7" s="4" t="s">
        <v>26</v>
      </c>
      <c r="I7" s="4" t="s">
        <v>148</v>
      </c>
      <c r="J7" s="4" t="s">
        <v>39</v>
      </c>
      <c r="K7" s="4" t="s">
        <v>461</v>
      </c>
    </row>
    <row r="8" ht="13" customFormat="1" s="2">
      <c r="A8" s="4" t="s">
        <v>153</v>
      </c>
      <c r="B8" s="7">
        <v>32573</v>
      </c>
      <c r="C8" s="8" t="s">
        <v>154</v>
      </c>
      <c r="D8" s="8" t="s">
        <v>37</v>
      </c>
      <c r="E8" s="4" t="s">
        <v>109</v>
      </c>
      <c r="F8" s="8" t="s">
        <v>40</v>
      </c>
      <c r="G8" s="4" t="s">
        <v>38</v>
      </c>
      <c r="H8" s="4" t="s">
        <v>26</v>
      </c>
      <c r="I8" s="4" t="s">
        <v>148</v>
      </c>
      <c r="J8" s="4" t="s">
        <v>39</v>
      </c>
      <c r="K8" s="4" t="s">
        <v>461</v>
      </c>
    </row>
    <row r="9" ht="13" customFormat="1" s="2">
      <c r="A9" s="4" t="s">
        <v>155</v>
      </c>
      <c r="B9" s="7">
        <v>33742</v>
      </c>
      <c r="C9" s="8" t="s">
        <v>156</v>
      </c>
      <c r="D9" s="8" t="s">
        <v>37</v>
      </c>
      <c r="E9" s="4" t="s">
        <v>109</v>
      </c>
      <c r="F9" s="8" t="s">
        <v>40</v>
      </c>
      <c r="G9" s="4" t="s">
        <v>38</v>
      </c>
      <c r="H9" s="4" t="s">
        <v>26</v>
      </c>
      <c r="I9" s="4" t="s">
        <v>148</v>
      </c>
      <c r="J9" s="4" t="s">
        <v>39</v>
      </c>
      <c r="K9" s="4" t="s">
        <v>461</v>
      </c>
    </row>
    <row r="10" ht="13" customFormat="1" s="2">
      <c r="A10" s="4" t="s">
        <v>157</v>
      </c>
      <c r="B10" s="7">
        <v>35121</v>
      </c>
      <c r="C10" s="8" t="s">
        <v>158</v>
      </c>
      <c r="D10" s="8" t="s">
        <v>37</v>
      </c>
      <c r="E10" s="4" t="s">
        <v>109</v>
      </c>
      <c r="F10" s="8" t="s">
        <v>40</v>
      </c>
      <c r="G10" s="4" t="s">
        <v>38</v>
      </c>
      <c r="H10" s="4" t="s">
        <v>26</v>
      </c>
      <c r="I10" s="4" t="s">
        <v>148</v>
      </c>
      <c r="J10" s="4" t="s">
        <v>39</v>
      </c>
      <c r="K10" s="4" t="s">
        <v>461</v>
      </c>
    </row>
    <row r="11" ht="13" customFormat="1" s="2">
      <c r="A11" s="4" t="s">
        <v>159</v>
      </c>
      <c r="B11" s="7">
        <v>36115</v>
      </c>
      <c r="C11" s="8" t="s">
        <v>160</v>
      </c>
      <c r="D11" s="8" t="s">
        <v>37</v>
      </c>
      <c r="E11" s="4" t="s">
        <v>109</v>
      </c>
      <c r="F11" s="8" t="s">
        <v>40</v>
      </c>
      <c r="G11" s="4" t="s">
        <v>38</v>
      </c>
      <c r="H11" s="4" t="s">
        <v>26</v>
      </c>
      <c r="I11" s="4" t="s">
        <v>148</v>
      </c>
      <c r="J11" s="4" t="s">
        <v>39</v>
      </c>
      <c r="K11" s="4" t="s">
        <v>461</v>
      </c>
    </row>
    <row r="12" ht="13" customFormat="1" s="2">
      <c r="A12" s="4" t="s">
        <v>161</v>
      </c>
      <c r="B12" s="7">
        <v>36178</v>
      </c>
      <c r="C12" s="8" t="s">
        <v>162</v>
      </c>
      <c r="D12" s="8" t="s">
        <v>37</v>
      </c>
      <c r="E12" s="4" t="s">
        <v>109</v>
      </c>
      <c r="F12" s="8" t="s">
        <v>40</v>
      </c>
      <c r="G12" s="4" t="s">
        <v>38</v>
      </c>
      <c r="H12" s="4" t="s">
        <v>26</v>
      </c>
      <c r="I12" s="4" t="s">
        <v>148</v>
      </c>
      <c r="J12" s="4" t="s">
        <v>39</v>
      </c>
      <c r="K12" s="4" t="s">
        <v>461</v>
      </c>
    </row>
    <row r="13" ht="13" customFormat="1" s="2">
      <c r="A13" s="4" t="s">
        <v>163</v>
      </c>
      <c r="B13" s="7">
        <v>36220</v>
      </c>
      <c r="C13" s="8" t="s">
        <v>164</v>
      </c>
      <c r="D13" s="8" t="s">
        <v>37</v>
      </c>
      <c r="E13" s="4" t="s">
        <v>109</v>
      </c>
      <c r="F13" s="8" t="s">
        <v>40</v>
      </c>
      <c r="G13" s="4" t="s">
        <v>38</v>
      </c>
      <c r="H13" s="4" t="s">
        <v>26</v>
      </c>
      <c r="I13" s="4" t="s">
        <v>148</v>
      </c>
      <c r="J13" s="4" t="s">
        <v>39</v>
      </c>
      <c r="K13" s="4" t="s">
        <v>461</v>
      </c>
    </row>
    <row r="14" ht="13" customFormat="1" s="2">
      <c r="A14" s="4" t="s">
        <v>165</v>
      </c>
      <c r="B14" s="7">
        <v>36240</v>
      </c>
      <c r="C14" s="8" t="s">
        <v>166</v>
      </c>
      <c r="D14" s="8" t="s">
        <v>37</v>
      </c>
      <c r="E14" s="4" t="s">
        <v>109</v>
      </c>
      <c r="F14" s="8" t="s">
        <v>40</v>
      </c>
      <c r="G14" s="4" t="s">
        <v>38</v>
      </c>
      <c r="H14" s="4" t="s">
        <v>26</v>
      </c>
      <c r="I14" s="4" t="s">
        <v>148</v>
      </c>
      <c r="J14" s="4" t="s">
        <v>39</v>
      </c>
      <c r="K14" s="4" t="s">
        <v>461</v>
      </c>
    </row>
    <row r="15" ht="13" customFormat="1" s="2">
      <c r="A15" s="4" t="s">
        <v>167</v>
      </c>
      <c r="B15" s="7">
        <v>36269</v>
      </c>
      <c r="C15" s="8" t="s">
        <v>168</v>
      </c>
      <c r="D15" s="8" t="s">
        <v>37</v>
      </c>
      <c r="E15" s="4" t="s">
        <v>109</v>
      </c>
      <c r="F15" s="8" t="s">
        <v>40</v>
      </c>
      <c r="G15" s="4" t="s">
        <v>38</v>
      </c>
      <c r="H15" s="4" t="s">
        <v>26</v>
      </c>
      <c r="I15" s="4" t="s">
        <v>148</v>
      </c>
      <c r="J15" s="4" t="s">
        <v>39</v>
      </c>
      <c r="K15" s="4" t="s">
        <v>461</v>
      </c>
    </row>
    <row r="16" ht="13" customFormat="1" s="2">
      <c r="A16" s="4" t="s">
        <v>169</v>
      </c>
      <c r="B16" s="7">
        <v>36269</v>
      </c>
      <c r="C16" s="8" t="s">
        <v>170</v>
      </c>
      <c r="D16" s="8" t="s">
        <v>37</v>
      </c>
      <c r="E16" s="4" t="s">
        <v>109</v>
      </c>
      <c r="F16" s="8" t="s">
        <v>40</v>
      </c>
      <c r="G16" s="4" t="s">
        <v>38</v>
      </c>
      <c r="H16" s="4" t="s">
        <v>26</v>
      </c>
      <c r="I16" s="4" t="s">
        <v>148</v>
      </c>
      <c r="J16" s="4" t="s">
        <v>39</v>
      </c>
      <c r="K16" s="4" t="s">
        <v>461</v>
      </c>
    </row>
    <row r="17" ht="13" customFormat="1" s="2">
      <c r="A17" s="4" t="s">
        <v>171</v>
      </c>
      <c r="B17" s="7">
        <v>36283</v>
      </c>
      <c r="C17" s="8" t="s">
        <v>172</v>
      </c>
      <c r="D17" s="8" t="s">
        <v>37</v>
      </c>
      <c r="E17" s="4" t="s">
        <v>109</v>
      </c>
      <c r="F17" s="8" t="s">
        <v>40</v>
      </c>
      <c r="G17" s="4" t="s">
        <v>38</v>
      </c>
      <c r="H17" s="4" t="s">
        <v>26</v>
      </c>
      <c r="I17" s="4" t="s">
        <v>148</v>
      </c>
      <c r="J17" s="4" t="s">
        <v>39</v>
      </c>
      <c r="K17" s="4" t="s">
        <v>461</v>
      </c>
    </row>
    <row r="18" ht="13" customFormat="1" s="2">
      <c r="A18" s="4" t="s">
        <v>173</v>
      </c>
      <c r="B18" s="7">
        <v>36297</v>
      </c>
      <c r="C18" s="8" t="s">
        <v>174</v>
      </c>
      <c r="D18" s="8" t="s">
        <v>37</v>
      </c>
      <c r="E18" s="4" t="s">
        <v>109</v>
      </c>
      <c r="F18" s="8" t="s">
        <v>40</v>
      </c>
      <c r="G18" s="4" t="s">
        <v>38</v>
      </c>
      <c r="H18" s="4" t="s">
        <v>26</v>
      </c>
      <c r="I18" s="4" t="s">
        <v>148</v>
      </c>
      <c r="J18" s="4" t="s">
        <v>39</v>
      </c>
      <c r="K18" s="4" t="s">
        <v>461</v>
      </c>
    </row>
    <row r="19" ht="13" customFormat="1" s="2">
      <c r="A19" s="4" t="s">
        <v>175</v>
      </c>
      <c r="B19" s="7">
        <v>36303</v>
      </c>
      <c r="C19" s="8" t="s">
        <v>176</v>
      </c>
      <c r="D19" s="8" t="s">
        <v>37</v>
      </c>
      <c r="E19" s="4" t="s">
        <v>109</v>
      </c>
      <c r="F19" s="8" t="s">
        <v>40</v>
      </c>
      <c r="G19" s="4" t="s">
        <v>38</v>
      </c>
      <c r="H19" s="4" t="s">
        <v>26</v>
      </c>
      <c r="I19" s="4" t="s">
        <v>148</v>
      </c>
      <c r="J19" s="4" t="s">
        <v>39</v>
      </c>
      <c r="K19" s="4" t="s">
        <v>461</v>
      </c>
    </row>
    <row r="20" ht="13" customFormat="1" s="2">
      <c r="A20" s="4" t="s">
        <v>177</v>
      </c>
      <c r="B20" s="7">
        <v>36332</v>
      </c>
      <c r="C20" s="8" t="s">
        <v>178</v>
      </c>
      <c r="D20" s="8" t="s">
        <v>37</v>
      </c>
      <c r="E20" s="4" t="s">
        <v>109</v>
      </c>
      <c r="F20" s="8" t="s">
        <v>40</v>
      </c>
      <c r="G20" s="4" t="s">
        <v>38</v>
      </c>
      <c r="H20" s="4" t="s">
        <v>26</v>
      </c>
      <c r="I20" s="4" t="s">
        <v>148</v>
      </c>
      <c r="J20" s="4" t="s">
        <v>39</v>
      </c>
      <c r="K20" s="4" t="s">
        <v>461</v>
      </c>
    </row>
    <row r="21" ht="13" customFormat="1" s="2">
      <c r="A21" s="4" t="s">
        <v>179</v>
      </c>
      <c r="B21" s="7">
        <v>36360</v>
      </c>
      <c r="C21" s="8" t="s">
        <v>180</v>
      </c>
      <c r="D21" s="8" t="s">
        <v>37</v>
      </c>
      <c r="E21" s="4" t="s">
        <v>109</v>
      </c>
      <c r="F21" s="8" t="s">
        <v>40</v>
      </c>
      <c r="G21" s="4" t="s">
        <v>38</v>
      </c>
      <c r="H21" s="4" t="s">
        <v>26</v>
      </c>
      <c r="I21" s="4" t="s">
        <v>148</v>
      </c>
      <c r="J21" s="4" t="s">
        <v>39</v>
      </c>
      <c r="K21" s="4" t="s">
        <v>461</v>
      </c>
    </row>
    <row r="22" ht="13" customFormat="1" s="2">
      <c r="A22" s="4" t="s">
        <v>181</v>
      </c>
      <c r="B22" s="7">
        <v>36402</v>
      </c>
      <c r="C22" s="8" t="s">
        <v>182</v>
      </c>
      <c r="D22" s="8" t="s">
        <v>37</v>
      </c>
      <c r="E22" s="4" t="s">
        <v>109</v>
      </c>
      <c r="F22" s="8" t="s">
        <v>40</v>
      </c>
      <c r="G22" s="4" t="s">
        <v>38</v>
      </c>
      <c r="H22" s="4" t="s">
        <v>26</v>
      </c>
      <c r="I22" s="4" t="s">
        <v>148</v>
      </c>
      <c r="J22" s="4" t="s">
        <v>39</v>
      </c>
      <c r="K22" s="4" t="s">
        <v>461</v>
      </c>
    </row>
    <row r="24" ht="15"/>
    <row r="25" ht="15">
      <c r="A25" s="14" t="s">
        <v>462</v>
      </c>
      <c r="B25" s="15"/>
      <c r="C25" s="16"/>
      <c r="D25" s="17"/>
    </row>
    <row r="26">
      <c r="A26" s="18" t="s">
        <v>463</v>
      </c>
      <c r="B26" s="19"/>
      <c r="C26" s="20"/>
      <c r="D26" s="21"/>
    </row>
    <row r="27">
      <c r="A27" s="22" t="s">
        <v>464</v>
      </c>
      <c r="B27" s="23"/>
      <c r="C27" s="24"/>
      <c r="D27" s="25"/>
    </row>
    <row r="28">
      <c r="A28" s="22" t="s">
        <v>465</v>
      </c>
      <c r="B28" s="23"/>
      <c r="C28" s="24"/>
      <c r="D28" s="25"/>
    </row>
    <row r="29" ht="15">
      <c r="A29" s="26" t="s">
        <v>466</v>
      </c>
      <c r="B29" s="27"/>
      <c r="C29" s="28"/>
      <c r="D29" s="29"/>
    </row>
    <row r="30" ht="15"/>
  </sheetData>
  <mergeCells count="3">
    <mergeCell ref="A1:B1"/>
    <mergeCell ref="A2:B2"/>
    <mergeCell ref="C2:D2"/>
  </mergeCells>
  <pageMargins left="0.2" right="0.2" top="0.75" bottom="0.75" header="0.3" footer="0.3"/>
  <pageSetup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F4564-1BC6-4B07-BF9F-1849D2955644}">
  <sheetPr codeName="Sheet3"/>
  <dimension ref="A1:K13"/>
  <sheetViews>
    <sheetView workbookViewId="0">
      <selection activeCell="L21" sqref="L21"/>
    </sheetView>
  </sheetViews>
  <sheetFormatPr defaultRowHeight="15" x14ac:dyDescent="0.25" outlineLevelRow="0" outlineLevelCol="0"/>
  <cols>
    <col min="1" max="1" width="8.42578125" customWidth="1"/>
    <col min="2" max="2" width="10" customWidth="1"/>
    <col min="3" max="3" width="13.140625" customWidth="1"/>
    <col min="4" max="4" width="28.85546875" customWidth="1"/>
    <col min="5" max="5" width="10.140625" customWidth="1"/>
    <col min="6" max="6" width="19.7109375" customWidth="1"/>
    <col min="7" max="7" width="9.42578125" customWidth="1"/>
    <col min="8" max="8" width="8" customWidth="1"/>
    <col min="9" max="9" width="5.7109375" style="36" customWidth="1"/>
    <col min="10" max="10" width="10.85546875" style="36" customWidth="1"/>
  </cols>
  <sheetData>
    <row r="1">
      <c r="A1" s="54" t="s">
        <v>467</v>
      </c>
      <c r="B1" s="54"/>
      <c r="C1" s="30" t="s">
        <v>69</v>
      </c>
      <c r="D1" s="30"/>
    </row>
    <row r="2">
      <c r="A2" s="54" t="s">
        <v>468</v>
      </c>
      <c r="B2" s="54"/>
      <c r="C2" s="54" t="s">
        <v>1203</v>
      </c>
      <c r="D2" s="54"/>
    </row>
    <row r="4" ht="40" customFormat="1" s="36">
      <c r="A4" s="31" t="s">
        <v>99</v>
      </c>
      <c r="B4" s="31" t="s">
        <v>100</v>
      </c>
      <c r="C4" s="31" t="s">
        <v>101</v>
      </c>
      <c r="D4" s="31" t="s">
        <v>1</v>
      </c>
      <c r="E4" s="31" t="s">
        <v>102</v>
      </c>
      <c r="F4" s="31" t="s">
        <v>103</v>
      </c>
      <c r="G4" s="31" t="s">
        <v>104</v>
      </c>
      <c r="H4" s="31" t="s">
        <v>105</v>
      </c>
      <c r="I4" s="31" t="s">
        <v>106</v>
      </c>
      <c r="J4" s="31" t="s">
        <v>3</v>
      </c>
      <c r="K4" s="31" t="s">
        <v>460</v>
      </c>
    </row>
    <row r="5" ht="27">
      <c r="A5" s="4" t="s">
        <v>1021</v>
      </c>
      <c r="B5" s="7">
        <v>38607</v>
      </c>
      <c r="C5" s="8" t="s">
        <v>1020</v>
      </c>
      <c r="D5" s="8" t="s">
        <v>479</v>
      </c>
      <c r="E5" s="4" t="s">
        <v>109</v>
      </c>
      <c r="F5" s="8" t="s">
        <v>536</v>
      </c>
      <c r="G5" s="8" t="s">
        <v>498</v>
      </c>
      <c r="H5" s="4" t="s">
        <v>14</v>
      </c>
      <c r="I5" s="4" t="s">
        <v>1019</v>
      </c>
      <c r="J5" s="4" t="s">
        <v>518</v>
      </c>
      <c r="K5" s="4" t="s">
        <v>461</v>
      </c>
    </row>
    <row r="7" ht="15"/>
    <row r="8" ht="15">
      <c r="A8" s="14" t="s">
        <v>462</v>
      </c>
      <c r="B8" s="15"/>
      <c r="C8" s="16"/>
      <c r="D8" s="17"/>
    </row>
    <row r="9">
      <c r="A9" s="18" t="s">
        <v>463</v>
      </c>
      <c r="B9" s="19"/>
      <c r="C9" s="20"/>
      <c r="D9" s="21"/>
    </row>
    <row r="10">
      <c r="A10" s="22" t="s">
        <v>464</v>
      </c>
      <c r="B10" s="23"/>
      <c r="C10" s="24"/>
      <c r="D10" s="25"/>
    </row>
    <row r="11">
      <c r="A11" s="22" t="s">
        <v>465</v>
      </c>
      <c r="B11" s="23"/>
      <c r="C11" s="24"/>
      <c r="D11" s="25"/>
    </row>
    <row r="12" ht="15">
      <c r="A12" s="26" t="s">
        <v>466</v>
      </c>
      <c r="B12" s="27"/>
      <c r="C12" s="28"/>
      <c r="D12" s="29"/>
    </row>
    <row r="13" ht="15"/>
  </sheetData>
  <mergeCells count="3">
    <mergeCell ref="A1:B1"/>
    <mergeCell ref="A2:B2"/>
    <mergeCell ref="C2:D2"/>
  </mergeCells>
  <pageMargins left="0.2" right="0.2" top="0.75" bottom="0.75" header="0.3" footer="0.3"/>
  <pageSetup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7499E-6F86-4A37-8EC3-0EA3406EF48D}">
  <sheetPr codeName="Sheet31"/>
  <dimension ref="A1:K13"/>
  <sheetViews>
    <sheetView workbookViewId="0">
      <selection activeCell="L21" sqref="L21"/>
    </sheetView>
  </sheetViews>
  <sheetFormatPr defaultRowHeight="15" x14ac:dyDescent="0.25" outlineLevelRow="0" outlineLevelCol="0"/>
  <cols>
    <col min="1" max="1" width="8.5703125" customWidth="1"/>
    <col min="2" max="2" width="12.28515625" customWidth="1"/>
    <col min="3" max="3" width="18.28515625" customWidth="1"/>
    <col min="4" max="4" width="23.28515625" customWidth="1"/>
    <col min="5" max="5" width="8.7109375" customWidth="1"/>
    <col min="6" max="6" width="18.28515625" customWidth="1"/>
    <col min="7" max="7" width="8.7109375" customWidth="1"/>
    <col min="8" max="8" width="7.85546875" customWidth="1"/>
    <col min="9" max="9" width="9.7109375" customWidth="1"/>
    <col min="10" max="10" width="9.85546875" customWidth="1"/>
  </cols>
  <sheetData>
    <row r="1">
      <c r="A1" s="54" t="s">
        <v>467</v>
      </c>
      <c r="B1" s="54"/>
      <c r="C1" s="30" t="s">
        <v>78</v>
      </c>
      <c r="D1" s="30"/>
    </row>
    <row r="2">
      <c r="A2" s="54" t="s">
        <v>468</v>
      </c>
      <c r="B2" s="54"/>
      <c r="C2" s="54" t="s">
        <v>475</v>
      </c>
      <c r="D2" s="54"/>
    </row>
    <row r="4" ht="40" customFormat="1" s="36">
      <c r="A4" s="31" t="s">
        <v>99</v>
      </c>
      <c r="B4" s="31" t="s">
        <v>100</v>
      </c>
      <c r="C4" s="31" t="s">
        <v>101</v>
      </c>
      <c r="D4" s="31" t="s">
        <v>1</v>
      </c>
      <c r="E4" s="31" t="s">
        <v>102</v>
      </c>
      <c r="F4" s="31" t="s">
        <v>103</v>
      </c>
      <c r="G4" s="31" t="s">
        <v>104</v>
      </c>
      <c r="H4" s="31" t="s">
        <v>105</v>
      </c>
      <c r="I4" s="31" t="s">
        <v>106</v>
      </c>
      <c r="J4" s="31" t="s">
        <v>3</v>
      </c>
      <c r="K4" s="31" t="s">
        <v>460</v>
      </c>
    </row>
    <row r="5">
      <c r="A5" s="4" t="s">
        <v>458</v>
      </c>
      <c r="B5" s="7">
        <v>31482</v>
      </c>
      <c r="C5" s="8" t="s">
        <v>459</v>
      </c>
      <c r="D5" s="8" t="s">
        <v>4</v>
      </c>
      <c r="E5" s="4" t="s">
        <v>109</v>
      </c>
      <c r="F5" s="8" t="s">
        <v>40</v>
      </c>
      <c r="G5" s="4" t="s">
        <v>38</v>
      </c>
      <c r="H5" s="4" t="s">
        <v>26</v>
      </c>
      <c r="I5" s="4" t="s">
        <v>148</v>
      </c>
      <c r="J5" s="4" t="s">
        <v>39</v>
      </c>
      <c r="K5" s="4" t="s">
        <v>461</v>
      </c>
    </row>
    <row r="7" ht="15"/>
    <row r="8" ht="15">
      <c r="A8" s="14" t="s">
        <v>462</v>
      </c>
      <c r="B8" s="15"/>
      <c r="C8" s="16"/>
      <c r="D8" s="17"/>
    </row>
    <row r="9">
      <c r="A9" s="18" t="s">
        <v>463</v>
      </c>
      <c r="B9" s="19"/>
      <c r="C9" s="20"/>
      <c r="D9" s="21"/>
    </row>
    <row r="10">
      <c r="A10" s="22" t="s">
        <v>464</v>
      </c>
      <c r="B10" s="23"/>
      <c r="C10" s="24"/>
      <c r="D10" s="25"/>
    </row>
    <row r="11">
      <c r="A11" s="22" t="s">
        <v>465</v>
      </c>
      <c r="B11" s="23"/>
      <c r="C11" s="24"/>
      <c r="D11" s="25"/>
    </row>
    <row r="12" ht="15">
      <c r="A12" s="26" t="s">
        <v>466</v>
      </c>
      <c r="B12" s="27"/>
      <c r="C12" s="28"/>
      <c r="D12" s="29"/>
    </row>
    <row r="13" ht="15"/>
  </sheetData>
  <mergeCells count="3">
    <mergeCell ref="A1:B1"/>
    <mergeCell ref="A2:B2"/>
    <mergeCell ref="C2:D2"/>
  </mergeCells>
  <pageMargins left="0.2" right="0.2" top="0.75" bottom="0.75" header="0.3" footer="0.3"/>
  <pageSetup scale="95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BD36E-744D-4B3A-9D12-047465D718A8}">
  <sheetPr codeName="Sheet32"/>
  <dimension ref="A1:K13"/>
  <sheetViews>
    <sheetView workbookViewId="0">
      <selection activeCell="L21" sqref="L21"/>
    </sheetView>
  </sheetViews>
  <sheetFormatPr defaultRowHeight="15" x14ac:dyDescent="0.25" outlineLevelRow="0" outlineLevelCol="0"/>
  <cols>
    <col min="1" max="1" width="9.5703125" customWidth="1"/>
    <col min="2" max="2" width="10.7109375" customWidth="1"/>
    <col min="3" max="3" width="18.5703125" customWidth="1"/>
    <col min="4" max="4" width="30.42578125" customWidth="1"/>
    <col min="5" max="5" width="8.85546875" customWidth="1"/>
    <col min="6" max="6" width="16" style="41" customWidth="1"/>
    <col min="7" max="7" width="9.140625" style="36" customWidth="1"/>
    <col min="8" max="8" width="7.5703125" style="36" customWidth="1"/>
    <col min="9" max="9" width="6.42578125" style="36" customWidth="1"/>
    <col min="10" max="10" width="9.140625" style="36" customWidth="1"/>
    <col min="11" max="11" width="6.85546875" customWidth="1"/>
  </cols>
  <sheetData>
    <row r="1">
      <c r="A1" s="54" t="s">
        <v>467</v>
      </c>
      <c r="B1" s="54"/>
      <c r="C1" s="30" t="s">
        <v>90</v>
      </c>
      <c r="D1" s="30"/>
    </row>
    <row r="2">
      <c r="A2" s="54" t="s">
        <v>468</v>
      </c>
      <c r="B2" s="54"/>
      <c r="C2" s="54" t="s">
        <v>720</v>
      </c>
      <c r="D2" s="54"/>
    </row>
    <row r="4" ht="40" customFormat="1" s="42">
      <c r="A4" s="31" t="s">
        <v>99</v>
      </c>
      <c r="B4" s="31" t="s">
        <v>100</v>
      </c>
      <c r="C4" s="31" t="s">
        <v>101</v>
      </c>
      <c r="D4" s="31" t="s">
        <v>1</v>
      </c>
      <c r="E4" s="31" t="s">
        <v>102</v>
      </c>
      <c r="F4" s="31" t="s">
        <v>103</v>
      </c>
      <c r="G4" s="31" t="s">
        <v>104</v>
      </c>
      <c r="H4" s="31" t="s">
        <v>105</v>
      </c>
      <c r="I4" s="31" t="s">
        <v>106</v>
      </c>
      <c r="J4" s="31" t="s">
        <v>3</v>
      </c>
      <c r="K4" s="31" t="s">
        <v>460</v>
      </c>
    </row>
    <row r="5" ht="27">
      <c r="A5" s="35" t="s">
        <v>624</v>
      </c>
      <c r="B5" s="34">
        <v>33005</v>
      </c>
      <c r="C5" s="33" t="s">
        <v>625</v>
      </c>
      <c r="D5" s="33" t="s">
        <v>42</v>
      </c>
      <c r="E5" s="35" t="s">
        <v>109</v>
      </c>
      <c r="F5" s="8" t="s">
        <v>626</v>
      </c>
      <c r="G5" s="35" t="s">
        <v>38</v>
      </c>
      <c r="H5" s="35" t="s">
        <v>26</v>
      </c>
      <c r="I5" s="35" t="s">
        <v>627</v>
      </c>
      <c r="J5" s="35" t="s">
        <v>39</v>
      </c>
      <c r="K5" s="4" t="s">
        <v>461</v>
      </c>
    </row>
    <row r="7" ht="15"/>
    <row r="8" ht="15">
      <c r="A8" s="14" t="s">
        <v>462</v>
      </c>
      <c r="B8" s="15"/>
      <c r="C8" s="16"/>
      <c r="D8" s="17"/>
    </row>
    <row r="9">
      <c r="A9" s="18" t="s">
        <v>463</v>
      </c>
      <c r="B9" s="19"/>
      <c r="C9" s="20"/>
      <c r="D9" s="21"/>
    </row>
    <row r="10">
      <c r="A10" s="22" t="s">
        <v>464</v>
      </c>
      <c r="B10" s="23"/>
      <c r="C10" s="24"/>
      <c r="D10" s="25"/>
    </row>
    <row r="11">
      <c r="A11" s="22" t="s">
        <v>465</v>
      </c>
      <c r="B11" s="23"/>
      <c r="C11" s="24"/>
      <c r="D11" s="25"/>
    </row>
    <row r="12" ht="15">
      <c r="A12" s="26" t="s">
        <v>466</v>
      </c>
      <c r="B12" s="27"/>
      <c r="C12" s="28"/>
      <c r="D12" s="29"/>
    </row>
    <row r="13" ht="15"/>
  </sheetData>
  <mergeCells count="3">
    <mergeCell ref="A1:B1"/>
    <mergeCell ref="A2:B2"/>
    <mergeCell ref="C2:D2"/>
  </mergeCells>
  <pageMargins left="0.2" right="0.2" top="0.75" bottom="0.75" header="0.3" footer="0.3"/>
  <pageSetup scale="9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92169-7162-48EF-9C01-3098A22CC5DE}">
  <sheetPr codeName="Sheet33"/>
  <dimension ref="A1:K14"/>
  <sheetViews>
    <sheetView workbookViewId="0">
      <selection activeCell="L21" sqref="L21"/>
    </sheetView>
  </sheetViews>
  <sheetFormatPr defaultRowHeight="13.5" x14ac:dyDescent="0.25" outlineLevelRow="0" defaultColWidth="9.140625" outlineLevelCol="0"/>
  <cols>
    <col min="1" max="1" width="8.85546875" style="12" customWidth="1"/>
    <col min="2" max="2" width="11.28515625" style="12" customWidth="1"/>
    <col min="3" max="3" width="17.85546875" style="12" customWidth="1"/>
    <col min="4" max="4" width="29.85546875" style="12" customWidth="1"/>
    <col min="5" max="5" width="8.7109375" style="12" customWidth="1"/>
    <col min="6" max="6" width="15.7109375" style="12" customWidth="1"/>
    <col min="7" max="7" width="11.42578125" style="12" customWidth="1"/>
    <col min="8" max="8" width="8.85546875" style="12" customWidth="1"/>
    <col min="9" max="9" width="7" style="12" customWidth="1"/>
    <col min="10" max="10" width="8.85546875" style="12" customWidth="1"/>
    <col min="11" max="11" width="7.140625" style="12" customWidth="1"/>
    <col min="12" max="16384" width="9.140625" style="12"/>
  </cols>
  <sheetData>
    <row r="1">
      <c r="A1" s="54" t="s">
        <v>467</v>
      </c>
      <c r="B1" s="54"/>
      <c r="C1" s="30" t="s">
        <v>552</v>
      </c>
      <c r="D1" s="30"/>
    </row>
    <row r="2" customHeight="1" ht="15">
      <c r="A2" s="54" t="s">
        <v>468</v>
      </c>
      <c r="B2" s="54"/>
      <c r="C2" s="54" t="s">
        <v>1152</v>
      </c>
      <c r="D2" s="54"/>
    </row>
    <row r="4" ht="40" customFormat="1" s="3">
      <c r="A4" s="31" t="s">
        <v>99</v>
      </c>
      <c r="B4" s="31" t="s">
        <v>100</v>
      </c>
      <c r="C4" s="31" t="s">
        <v>101</v>
      </c>
      <c r="D4" s="31" t="s">
        <v>1</v>
      </c>
      <c r="E4" s="31" t="s">
        <v>102</v>
      </c>
      <c r="F4" s="31" t="s">
        <v>103</v>
      </c>
      <c r="G4" s="31" t="s">
        <v>104</v>
      </c>
      <c r="H4" s="31" t="s">
        <v>105</v>
      </c>
      <c r="I4" s="31" t="s">
        <v>106</v>
      </c>
      <c r="J4" s="31" t="s">
        <v>3</v>
      </c>
      <c r="K4" s="31" t="s">
        <v>460</v>
      </c>
    </row>
    <row r="5">
      <c r="A5" s="33" t="s">
        <v>1031</v>
      </c>
      <c r="B5" s="34">
        <v>41705</v>
      </c>
      <c r="C5" s="33" t="s">
        <v>1030</v>
      </c>
      <c r="D5" s="33" t="s">
        <v>477</v>
      </c>
      <c r="E5" s="35" t="s">
        <v>109</v>
      </c>
      <c r="F5" s="33" t="s">
        <v>1027</v>
      </c>
      <c r="G5" s="33" t="s">
        <v>1026</v>
      </c>
      <c r="H5" s="35" t="s">
        <v>26</v>
      </c>
      <c r="I5" s="35" t="s">
        <v>1025</v>
      </c>
      <c r="J5" s="35" t="s">
        <v>39</v>
      </c>
      <c r="K5" s="4" t="s">
        <v>461</v>
      </c>
    </row>
    <row r="6">
      <c r="A6" s="33" t="s">
        <v>1029</v>
      </c>
      <c r="B6" s="34">
        <v>41958</v>
      </c>
      <c r="C6" s="33" t="s">
        <v>1028</v>
      </c>
      <c r="D6" s="33" t="s">
        <v>477</v>
      </c>
      <c r="E6" s="35" t="s">
        <v>109</v>
      </c>
      <c r="F6" s="33" t="s">
        <v>1027</v>
      </c>
      <c r="G6" s="33" t="s">
        <v>1026</v>
      </c>
      <c r="H6" s="35" t="s">
        <v>26</v>
      </c>
      <c r="I6" s="35" t="s">
        <v>1025</v>
      </c>
      <c r="J6" s="35" t="s">
        <v>39</v>
      </c>
      <c r="K6" s="4" t="s">
        <v>461</v>
      </c>
    </row>
    <row r="7">
      <c r="I7" s="13"/>
      <c r="J7" s="13"/>
    </row>
    <row r="8" ht="14"/>
    <row r="9" ht="14">
      <c r="A9" s="14" t="s">
        <v>462</v>
      </c>
      <c r="B9" s="15"/>
      <c r="C9" s="16"/>
      <c r="D9" s="17"/>
    </row>
    <row r="10">
      <c r="A10" s="18" t="s">
        <v>463</v>
      </c>
      <c r="B10" s="19"/>
      <c r="C10" s="20"/>
      <c r="D10" s="21"/>
    </row>
    <row r="11">
      <c r="A11" s="22" t="s">
        <v>464</v>
      </c>
      <c r="B11" s="23"/>
      <c r="C11" s="24"/>
      <c r="D11" s="25"/>
    </row>
    <row r="12">
      <c r="A12" s="22" t="s">
        <v>465</v>
      </c>
      <c r="B12" s="23"/>
      <c r="C12" s="24"/>
      <c r="D12" s="25"/>
    </row>
    <row r="13" ht="14">
      <c r="A13" s="26" t="s">
        <v>466</v>
      </c>
      <c r="B13" s="27"/>
      <c r="C13" s="28"/>
      <c r="D13" s="29"/>
    </row>
    <row r="14" ht="14"/>
  </sheetData>
  <mergeCells count="3">
    <mergeCell ref="A1:B1"/>
    <mergeCell ref="A2:B2"/>
    <mergeCell ref="C2:D2"/>
  </mergeCells>
  <pageMargins left="0.2" right="0.2" top="0.75" bottom="0.75" header="0.3" footer="0.3"/>
  <pageSetup scale="9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A44D4-1C69-4EBF-AE5C-3D406174792E}">
  <sheetPr codeName="Sheet34"/>
  <dimension ref="A1:K13"/>
  <sheetViews>
    <sheetView workbookViewId="0">
      <selection activeCell="L21" sqref="L21"/>
    </sheetView>
  </sheetViews>
  <sheetFormatPr defaultRowHeight="13.5" x14ac:dyDescent="0.25" outlineLevelRow="0" defaultColWidth="9.140625" outlineLevelCol="0"/>
  <cols>
    <col min="1" max="1" width="8.85546875" style="12" customWidth="1"/>
    <col min="2" max="2" width="11.28515625" style="12" customWidth="1"/>
    <col min="3" max="3" width="20.140625" style="12" customWidth="1"/>
    <col min="4" max="4" width="29.85546875" style="12" customWidth="1"/>
    <col min="5" max="5" width="8.7109375" style="12" customWidth="1"/>
    <col min="6" max="6" width="18.28515625" style="12" customWidth="1"/>
    <col min="7" max="7" width="9.28515625" style="12" customWidth="1"/>
    <col min="8" max="8" width="8.85546875" style="12" customWidth="1"/>
    <col min="9" max="9" width="7" style="12" customWidth="1"/>
    <col min="10" max="10" width="8.85546875" style="12" customWidth="1"/>
    <col min="11" max="11" width="6.85546875" style="12" customWidth="1"/>
    <col min="12" max="16384" width="9.140625" style="12"/>
  </cols>
  <sheetData>
    <row r="1">
      <c r="A1" s="54" t="s">
        <v>467</v>
      </c>
      <c r="B1" s="54"/>
      <c r="C1" s="30" t="s">
        <v>553</v>
      </c>
      <c r="D1" s="30"/>
    </row>
    <row r="2" customHeight="1" ht="15">
      <c r="A2" s="54" t="s">
        <v>468</v>
      </c>
      <c r="B2" s="54"/>
      <c r="C2" s="54" t="s">
        <v>1175</v>
      </c>
      <c r="D2" s="54"/>
    </row>
    <row r="4" ht="40" customFormat="1" s="3">
      <c r="A4" s="31" t="s">
        <v>99</v>
      </c>
      <c r="B4" s="31" t="s">
        <v>100</v>
      </c>
      <c r="C4" s="31" t="s">
        <v>101</v>
      </c>
      <c r="D4" s="31" t="s">
        <v>1</v>
      </c>
      <c r="E4" s="31" t="s">
        <v>102</v>
      </c>
      <c r="F4" s="31" t="s">
        <v>103</v>
      </c>
      <c r="G4" s="31" t="s">
        <v>104</v>
      </c>
      <c r="H4" s="31" t="s">
        <v>105</v>
      </c>
      <c r="I4" s="31" t="s">
        <v>106</v>
      </c>
      <c r="J4" s="31" t="s">
        <v>3</v>
      </c>
      <c r="K4" s="31" t="s">
        <v>460</v>
      </c>
    </row>
    <row r="5">
      <c r="A5" s="35" t="s">
        <v>1176</v>
      </c>
      <c r="B5" s="34">
        <v>40823</v>
      </c>
      <c r="C5" s="33" t="s">
        <v>1177</v>
      </c>
      <c r="D5" s="33" t="s">
        <v>477</v>
      </c>
      <c r="E5" s="35" t="s">
        <v>109</v>
      </c>
      <c r="F5" s="33" t="s">
        <v>525</v>
      </c>
      <c r="G5" s="33" t="s">
        <v>38</v>
      </c>
      <c r="H5" s="35" t="s">
        <v>26</v>
      </c>
      <c r="I5" s="35">
        <v>30341</v>
      </c>
      <c r="J5" s="35" t="s">
        <v>508</v>
      </c>
      <c r="K5" s="4" t="s">
        <v>461</v>
      </c>
    </row>
    <row r="6">
      <c r="I6" s="13"/>
      <c r="J6" s="13"/>
    </row>
    <row r="7" ht="14"/>
    <row r="8" ht="14">
      <c r="A8" s="14" t="s">
        <v>462</v>
      </c>
      <c r="B8" s="15"/>
      <c r="C8" s="16"/>
      <c r="D8" s="17"/>
    </row>
    <row r="9">
      <c r="A9" s="18" t="s">
        <v>463</v>
      </c>
      <c r="B9" s="19"/>
      <c r="C9" s="20"/>
      <c r="D9" s="21"/>
    </row>
    <row r="10">
      <c r="A10" s="22" t="s">
        <v>464</v>
      </c>
      <c r="B10" s="23"/>
      <c r="C10" s="24"/>
      <c r="D10" s="25"/>
    </row>
    <row r="11">
      <c r="A11" s="22" t="s">
        <v>465</v>
      </c>
      <c r="B11" s="23"/>
      <c r="C11" s="24"/>
      <c r="D11" s="25"/>
    </row>
    <row r="12" ht="14">
      <c r="A12" s="26" t="s">
        <v>466</v>
      </c>
      <c r="B12" s="27"/>
      <c r="C12" s="28"/>
      <c r="D12" s="29"/>
    </row>
    <row r="13" ht="14"/>
  </sheetData>
  <mergeCells count="3">
    <mergeCell ref="A1:B1"/>
    <mergeCell ref="A2:B2"/>
    <mergeCell ref="C2:D2"/>
  </mergeCells>
  <pageMargins left="0.2" right="0.2" top="0.75" bottom="0.75" header="0.3" footer="0.3"/>
  <pageSetup scale="9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2AB2F-7C3F-4AB3-9B33-F25127D8DA5B}">
  <sheetPr codeName="Sheet35"/>
  <dimension ref="A1:K111"/>
  <sheetViews>
    <sheetView workbookViewId="0">
      <selection activeCell="L21" sqref="L21"/>
    </sheetView>
  </sheetViews>
  <sheetFormatPr defaultRowHeight="13.5" x14ac:dyDescent="0.25" outlineLevelRow="0" defaultColWidth="9.140625" outlineLevelCol="0"/>
  <cols>
    <col min="1" max="1" width="9.42578125" style="12" customWidth="1"/>
    <col min="2" max="2" width="11" style="12" customWidth="1"/>
    <col min="3" max="3" width="22.7109375" style="12" customWidth="1"/>
    <col min="4" max="4" width="28.85546875" style="12" customWidth="1"/>
    <col min="5" max="5" width="9.140625" style="12" customWidth="1"/>
    <col min="6" max="6" width="16" style="12" customWidth="1"/>
    <col min="7" max="7" width="10.42578125" style="13" customWidth="1"/>
    <col min="8" max="8" width="8.7109375" style="13" customWidth="1"/>
    <col min="9" max="9" width="9.7109375" style="13" customWidth="1"/>
    <col min="10" max="10" width="9.85546875" style="13" customWidth="1"/>
    <col min="11" max="11" width="8" style="12" customWidth="1"/>
    <col min="12" max="16384" width="9.140625" style="12"/>
  </cols>
  <sheetData>
    <row r="1">
      <c r="A1" s="54" t="s">
        <v>467</v>
      </c>
      <c r="B1" s="54"/>
      <c r="C1" s="30" t="s">
        <v>554</v>
      </c>
      <c r="D1" s="30"/>
    </row>
    <row r="2">
      <c r="A2" s="54" t="s">
        <v>468</v>
      </c>
      <c r="B2" s="54"/>
      <c r="C2" s="54" t="s">
        <v>920</v>
      </c>
      <c r="D2" s="54"/>
    </row>
    <row r="4" ht="40" customFormat="1" s="3">
      <c r="A4" s="31" t="s">
        <v>99</v>
      </c>
      <c r="B4" s="31" t="s">
        <v>100</v>
      </c>
      <c r="C4" s="31" t="s">
        <v>101</v>
      </c>
      <c r="D4" s="31" t="s">
        <v>1</v>
      </c>
      <c r="E4" s="31" t="s">
        <v>102</v>
      </c>
      <c r="F4" s="31" t="s">
        <v>103</v>
      </c>
      <c r="G4" s="31" t="s">
        <v>104</v>
      </c>
      <c r="H4" s="31" t="s">
        <v>105</v>
      </c>
      <c r="I4" s="31" t="s">
        <v>106</v>
      </c>
      <c r="J4" s="31" t="s">
        <v>3</v>
      </c>
      <c r="K4" s="31" t="s">
        <v>460</v>
      </c>
    </row>
    <row r="5">
      <c r="A5" s="35" t="s">
        <v>721</v>
      </c>
      <c r="B5" s="34">
        <v>29334</v>
      </c>
      <c r="C5" s="33" t="s">
        <v>722</v>
      </c>
      <c r="D5" s="33" t="s">
        <v>37</v>
      </c>
      <c r="E5" s="35" t="s">
        <v>109</v>
      </c>
      <c r="F5" s="33" t="s">
        <v>89</v>
      </c>
      <c r="G5" s="35" t="s">
        <v>86</v>
      </c>
      <c r="H5" s="35" t="s">
        <v>26</v>
      </c>
      <c r="I5" s="35" t="s">
        <v>723</v>
      </c>
      <c r="J5" s="35" t="s">
        <v>88</v>
      </c>
      <c r="K5" s="4" t="s">
        <v>461</v>
      </c>
    </row>
    <row r="6">
      <c r="A6" s="35" t="s">
        <v>724</v>
      </c>
      <c r="B6" s="34">
        <v>31565</v>
      </c>
      <c r="C6" s="33" t="s">
        <v>725</v>
      </c>
      <c r="D6" s="33" t="s">
        <v>37</v>
      </c>
      <c r="E6" s="35" t="s">
        <v>109</v>
      </c>
      <c r="F6" s="33" t="s">
        <v>89</v>
      </c>
      <c r="G6" s="35" t="s">
        <v>86</v>
      </c>
      <c r="H6" s="35" t="s">
        <v>26</v>
      </c>
      <c r="I6" s="35" t="s">
        <v>723</v>
      </c>
      <c r="J6" s="35" t="s">
        <v>88</v>
      </c>
      <c r="K6" s="4" t="s">
        <v>461</v>
      </c>
    </row>
    <row r="7">
      <c r="A7" s="35" t="s">
        <v>726</v>
      </c>
      <c r="B7" s="34">
        <v>31572</v>
      </c>
      <c r="C7" s="33" t="s">
        <v>727</v>
      </c>
      <c r="D7" s="33" t="s">
        <v>37</v>
      </c>
      <c r="E7" s="35" t="s">
        <v>109</v>
      </c>
      <c r="F7" s="33" t="s">
        <v>89</v>
      </c>
      <c r="G7" s="35" t="s">
        <v>86</v>
      </c>
      <c r="H7" s="35" t="s">
        <v>26</v>
      </c>
      <c r="I7" s="35" t="s">
        <v>723</v>
      </c>
      <c r="J7" s="35" t="s">
        <v>88</v>
      </c>
      <c r="K7" s="4" t="s">
        <v>461</v>
      </c>
    </row>
    <row r="8">
      <c r="A8" s="35" t="s">
        <v>728</v>
      </c>
      <c r="B8" s="34">
        <v>31775</v>
      </c>
      <c r="C8" s="33" t="s">
        <v>729</v>
      </c>
      <c r="D8" s="33" t="s">
        <v>37</v>
      </c>
      <c r="E8" s="35" t="s">
        <v>109</v>
      </c>
      <c r="F8" s="33" t="s">
        <v>89</v>
      </c>
      <c r="G8" s="35" t="s">
        <v>86</v>
      </c>
      <c r="H8" s="35" t="s">
        <v>26</v>
      </c>
      <c r="I8" s="35" t="s">
        <v>723</v>
      </c>
      <c r="J8" s="35" t="s">
        <v>88</v>
      </c>
      <c r="K8" s="4" t="s">
        <v>461</v>
      </c>
    </row>
    <row r="9">
      <c r="A9" s="35" t="s">
        <v>730</v>
      </c>
      <c r="B9" s="34">
        <v>32664</v>
      </c>
      <c r="C9" s="33" t="s">
        <v>731</v>
      </c>
      <c r="D9" s="33" t="s">
        <v>37</v>
      </c>
      <c r="E9" s="35" t="s">
        <v>109</v>
      </c>
      <c r="F9" s="33" t="s">
        <v>89</v>
      </c>
      <c r="G9" s="35" t="s">
        <v>86</v>
      </c>
      <c r="H9" s="35" t="s">
        <v>26</v>
      </c>
      <c r="I9" s="35" t="s">
        <v>723</v>
      </c>
      <c r="J9" s="35" t="s">
        <v>88</v>
      </c>
      <c r="K9" s="4" t="s">
        <v>461</v>
      </c>
    </row>
    <row r="10">
      <c r="A10" s="35" t="s">
        <v>732</v>
      </c>
      <c r="B10" s="34">
        <v>33271</v>
      </c>
      <c r="C10" s="33" t="s">
        <v>733</v>
      </c>
      <c r="D10" s="33" t="s">
        <v>37</v>
      </c>
      <c r="E10" s="35" t="s">
        <v>109</v>
      </c>
      <c r="F10" s="33" t="s">
        <v>89</v>
      </c>
      <c r="G10" s="35" t="s">
        <v>86</v>
      </c>
      <c r="H10" s="35" t="s">
        <v>26</v>
      </c>
      <c r="I10" s="35" t="s">
        <v>723</v>
      </c>
      <c r="J10" s="35" t="s">
        <v>88</v>
      </c>
      <c r="K10" s="4" t="s">
        <v>461</v>
      </c>
    </row>
    <row r="11">
      <c r="A11" s="35" t="s">
        <v>734</v>
      </c>
      <c r="B11" s="34">
        <v>34016</v>
      </c>
      <c r="C11" s="33" t="s">
        <v>735</v>
      </c>
      <c r="D11" s="33" t="s">
        <v>37</v>
      </c>
      <c r="E11" s="35" t="s">
        <v>109</v>
      </c>
      <c r="F11" s="33" t="s">
        <v>89</v>
      </c>
      <c r="G11" s="35" t="s">
        <v>86</v>
      </c>
      <c r="H11" s="35" t="s">
        <v>26</v>
      </c>
      <c r="I11" s="35" t="s">
        <v>723</v>
      </c>
      <c r="J11" s="35" t="s">
        <v>88</v>
      </c>
      <c r="K11" s="4" t="s">
        <v>461</v>
      </c>
    </row>
    <row r="12">
      <c r="A12" s="35" t="s">
        <v>736</v>
      </c>
      <c r="B12" s="34">
        <v>34512</v>
      </c>
      <c r="C12" s="33" t="s">
        <v>737</v>
      </c>
      <c r="D12" s="33" t="s">
        <v>37</v>
      </c>
      <c r="E12" s="35" t="s">
        <v>109</v>
      </c>
      <c r="F12" s="33" t="s">
        <v>89</v>
      </c>
      <c r="G12" s="35" t="s">
        <v>86</v>
      </c>
      <c r="H12" s="35" t="s">
        <v>26</v>
      </c>
      <c r="I12" s="35" t="s">
        <v>723</v>
      </c>
      <c r="J12" s="35" t="s">
        <v>88</v>
      </c>
      <c r="K12" s="4" t="s">
        <v>461</v>
      </c>
    </row>
    <row r="13">
      <c r="A13" s="35" t="s">
        <v>738</v>
      </c>
      <c r="B13" s="34">
        <v>34512</v>
      </c>
      <c r="C13" s="33" t="s">
        <v>739</v>
      </c>
      <c r="D13" s="33" t="s">
        <v>37</v>
      </c>
      <c r="E13" s="35" t="s">
        <v>109</v>
      </c>
      <c r="F13" s="33" t="s">
        <v>89</v>
      </c>
      <c r="G13" s="35" t="s">
        <v>86</v>
      </c>
      <c r="H13" s="35" t="s">
        <v>26</v>
      </c>
      <c r="I13" s="35" t="s">
        <v>723</v>
      </c>
      <c r="J13" s="35" t="s">
        <v>88</v>
      </c>
      <c r="K13" s="4" t="s">
        <v>461</v>
      </c>
    </row>
    <row r="14">
      <c r="A14" s="35" t="s">
        <v>740</v>
      </c>
      <c r="B14" s="34">
        <v>34645</v>
      </c>
      <c r="C14" s="33" t="s">
        <v>741</v>
      </c>
      <c r="D14" s="33" t="s">
        <v>37</v>
      </c>
      <c r="E14" s="35" t="s">
        <v>109</v>
      </c>
      <c r="F14" s="33" t="s">
        <v>89</v>
      </c>
      <c r="G14" s="35" t="s">
        <v>86</v>
      </c>
      <c r="H14" s="35" t="s">
        <v>26</v>
      </c>
      <c r="I14" s="35" t="s">
        <v>723</v>
      </c>
      <c r="J14" s="35" t="s">
        <v>88</v>
      </c>
      <c r="K14" s="4" t="s">
        <v>461</v>
      </c>
    </row>
    <row r="15">
      <c r="A15" s="35" t="s">
        <v>742</v>
      </c>
      <c r="B15" s="34">
        <v>34895</v>
      </c>
      <c r="C15" s="33" t="s">
        <v>743</v>
      </c>
      <c r="D15" s="33" t="s">
        <v>37</v>
      </c>
      <c r="E15" s="35" t="s">
        <v>109</v>
      </c>
      <c r="F15" s="33" t="s">
        <v>89</v>
      </c>
      <c r="G15" s="35" t="s">
        <v>86</v>
      </c>
      <c r="H15" s="35" t="s">
        <v>26</v>
      </c>
      <c r="I15" s="35" t="s">
        <v>723</v>
      </c>
      <c r="J15" s="35" t="s">
        <v>88</v>
      </c>
      <c r="K15" s="4" t="s">
        <v>461</v>
      </c>
    </row>
    <row r="16">
      <c r="A16" s="35" t="s">
        <v>744</v>
      </c>
      <c r="B16" s="34">
        <v>35121</v>
      </c>
      <c r="C16" s="33" t="s">
        <v>745</v>
      </c>
      <c r="D16" s="33" t="s">
        <v>37</v>
      </c>
      <c r="E16" s="35" t="s">
        <v>109</v>
      </c>
      <c r="F16" s="33" t="s">
        <v>89</v>
      </c>
      <c r="G16" s="35" t="s">
        <v>86</v>
      </c>
      <c r="H16" s="35" t="s">
        <v>26</v>
      </c>
      <c r="I16" s="35" t="s">
        <v>723</v>
      </c>
      <c r="J16" s="35" t="s">
        <v>88</v>
      </c>
      <c r="K16" s="4" t="s">
        <v>461</v>
      </c>
    </row>
    <row r="17">
      <c r="A17" s="35" t="s">
        <v>746</v>
      </c>
      <c r="B17" s="34">
        <v>35188</v>
      </c>
      <c r="C17" s="33" t="s">
        <v>747</v>
      </c>
      <c r="D17" s="33" t="s">
        <v>37</v>
      </c>
      <c r="E17" s="35" t="s">
        <v>109</v>
      </c>
      <c r="F17" s="33" t="s">
        <v>89</v>
      </c>
      <c r="G17" s="35" t="s">
        <v>86</v>
      </c>
      <c r="H17" s="35" t="s">
        <v>26</v>
      </c>
      <c r="I17" s="35" t="s">
        <v>723</v>
      </c>
      <c r="J17" s="35" t="s">
        <v>88</v>
      </c>
      <c r="K17" s="4" t="s">
        <v>461</v>
      </c>
    </row>
    <row r="18">
      <c r="A18" s="35" t="s">
        <v>748</v>
      </c>
      <c r="B18" s="34">
        <v>35219</v>
      </c>
      <c r="C18" s="33" t="s">
        <v>749</v>
      </c>
      <c r="D18" s="33" t="s">
        <v>37</v>
      </c>
      <c r="E18" s="35" t="s">
        <v>109</v>
      </c>
      <c r="F18" s="33" t="s">
        <v>89</v>
      </c>
      <c r="G18" s="35" t="s">
        <v>86</v>
      </c>
      <c r="H18" s="35" t="s">
        <v>26</v>
      </c>
      <c r="I18" s="35" t="s">
        <v>723</v>
      </c>
      <c r="J18" s="35" t="s">
        <v>88</v>
      </c>
      <c r="K18" s="4" t="s">
        <v>461</v>
      </c>
    </row>
    <row r="19">
      <c r="A19" s="35" t="s">
        <v>750</v>
      </c>
      <c r="B19" s="34">
        <v>35225</v>
      </c>
      <c r="C19" s="33" t="s">
        <v>751</v>
      </c>
      <c r="D19" s="33" t="s">
        <v>37</v>
      </c>
      <c r="E19" s="35" t="s">
        <v>109</v>
      </c>
      <c r="F19" s="33" t="s">
        <v>89</v>
      </c>
      <c r="G19" s="35" t="s">
        <v>86</v>
      </c>
      <c r="H19" s="35" t="s">
        <v>26</v>
      </c>
      <c r="I19" s="35" t="s">
        <v>723</v>
      </c>
      <c r="J19" s="35" t="s">
        <v>88</v>
      </c>
      <c r="K19" s="4" t="s">
        <v>461</v>
      </c>
    </row>
    <row r="20">
      <c r="A20" s="35" t="s">
        <v>752</v>
      </c>
      <c r="B20" s="34">
        <v>35233</v>
      </c>
      <c r="C20" s="33" t="s">
        <v>753</v>
      </c>
      <c r="D20" s="33" t="s">
        <v>37</v>
      </c>
      <c r="E20" s="35" t="s">
        <v>109</v>
      </c>
      <c r="F20" s="33" t="s">
        <v>89</v>
      </c>
      <c r="G20" s="35" t="s">
        <v>86</v>
      </c>
      <c r="H20" s="35" t="s">
        <v>26</v>
      </c>
      <c r="I20" s="35" t="s">
        <v>723</v>
      </c>
      <c r="J20" s="35" t="s">
        <v>88</v>
      </c>
      <c r="K20" s="4" t="s">
        <v>461</v>
      </c>
    </row>
    <row r="21">
      <c r="A21" s="35" t="s">
        <v>754</v>
      </c>
      <c r="B21" s="34">
        <v>35471</v>
      </c>
      <c r="C21" s="33" t="s">
        <v>755</v>
      </c>
      <c r="D21" s="33" t="s">
        <v>37</v>
      </c>
      <c r="E21" s="35" t="s">
        <v>109</v>
      </c>
      <c r="F21" s="33" t="s">
        <v>89</v>
      </c>
      <c r="G21" s="35" t="s">
        <v>86</v>
      </c>
      <c r="H21" s="35" t="s">
        <v>26</v>
      </c>
      <c r="I21" s="35" t="s">
        <v>723</v>
      </c>
      <c r="J21" s="35" t="s">
        <v>88</v>
      </c>
      <c r="K21" s="4" t="s">
        <v>461</v>
      </c>
    </row>
    <row r="22">
      <c r="A22" s="35" t="s">
        <v>756</v>
      </c>
      <c r="B22" s="34">
        <v>35492</v>
      </c>
      <c r="C22" s="33" t="s">
        <v>757</v>
      </c>
      <c r="D22" s="33" t="s">
        <v>37</v>
      </c>
      <c r="E22" s="35" t="s">
        <v>109</v>
      </c>
      <c r="F22" s="33" t="s">
        <v>89</v>
      </c>
      <c r="G22" s="35" t="s">
        <v>86</v>
      </c>
      <c r="H22" s="35" t="s">
        <v>26</v>
      </c>
      <c r="I22" s="35" t="s">
        <v>723</v>
      </c>
      <c r="J22" s="35" t="s">
        <v>88</v>
      </c>
      <c r="K22" s="4" t="s">
        <v>461</v>
      </c>
    </row>
    <row r="23">
      <c r="A23" s="35" t="s">
        <v>758</v>
      </c>
      <c r="B23" s="34">
        <v>35555</v>
      </c>
      <c r="C23" s="33" t="s">
        <v>759</v>
      </c>
      <c r="D23" s="33" t="s">
        <v>37</v>
      </c>
      <c r="E23" s="35" t="s">
        <v>109</v>
      </c>
      <c r="F23" s="33" t="s">
        <v>89</v>
      </c>
      <c r="G23" s="35" t="s">
        <v>86</v>
      </c>
      <c r="H23" s="35" t="s">
        <v>26</v>
      </c>
      <c r="I23" s="35" t="s">
        <v>723</v>
      </c>
      <c r="J23" s="35" t="s">
        <v>88</v>
      </c>
      <c r="K23" s="4" t="s">
        <v>461</v>
      </c>
    </row>
    <row r="24">
      <c r="A24" s="35" t="s">
        <v>760</v>
      </c>
      <c r="B24" s="34">
        <v>35577</v>
      </c>
      <c r="C24" s="33" t="s">
        <v>761</v>
      </c>
      <c r="D24" s="33" t="s">
        <v>37</v>
      </c>
      <c r="E24" s="35" t="s">
        <v>109</v>
      </c>
      <c r="F24" s="33" t="s">
        <v>89</v>
      </c>
      <c r="G24" s="35" t="s">
        <v>86</v>
      </c>
      <c r="H24" s="35" t="s">
        <v>26</v>
      </c>
      <c r="I24" s="35" t="s">
        <v>723</v>
      </c>
      <c r="J24" s="35" t="s">
        <v>88</v>
      </c>
      <c r="K24" s="4" t="s">
        <v>461</v>
      </c>
    </row>
    <row r="25">
      <c r="A25" s="35" t="s">
        <v>762</v>
      </c>
      <c r="B25" s="34">
        <v>35640</v>
      </c>
      <c r="C25" s="33" t="s">
        <v>763</v>
      </c>
      <c r="D25" s="33" t="s">
        <v>37</v>
      </c>
      <c r="E25" s="35" t="s">
        <v>109</v>
      </c>
      <c r="F25" s="33" t="s">
        <v>89</v>
      </c>
      <c r="G25" s="35" t="s">
        <v>86</v>
      </c>
      <c r="H25" s="35" t="s">
        <v>26</v>
      </c>
      <c r="I25" s="35" t="s">
        <v>723</v>
      </c>
      <c r="J25" s="35" t="s">
        <v>88</v>
      </c>
      <c r="K25" s="4" t="s">
        <v>461</v>
      </c>
    </row>
    <row r="26">
      <c r="A26" s="35" t="s">
        <v>764</v>
      </c>
      <c r="B26" s="34">
        <v>35653</v>
      </c>
      <c r="C26" s="33" t="s">
        <v>765</v>
      </c>
      <c r="D26" s="33" t="s">
        <v>37</v>
      </c>
      <c r="E26" s="35" t="s">
        <v>109</v>
      </c>
      <c r="F26" s="33" t="s">
        <v>89</v>
      </c>
      <c r="G26" s="35" t="s">
        <v>86</v>
      </c>
      <c r="H26" s="35" t="s">
        <v>26</v>
      </c>
      <c r="I26" s="35" t="s">
        <v>723</v>
      </c>
      <c r="J26" s="35" t="s">
        <v>88</v>
      </c>
      <c r="K26" s="4" t="s">
        <v>461</v>
      </c>
    </row>
    <row r="27">
      <c r="A27" s="35" t="s">
        <v>766</v>
      </c>
      <c r="B27" s="34">
        <v>35660</v>
      </c>
      <c r="C27" s="33" t="s">
        <v>767</v>
      </c>
      <c r="D27" s="33" t="s">
        <v>37</v>
      </c>
      <c r="E27" s="35" t="s">
        <v>109</v>
      </c>
      <c r="F27" s="33" t="s">
        <v>89</v>
      </c>
      <c r="G27" s="35" t="s">
        <v>86</v>
      </c>
      <c r="H27" s="35" t="s">
        <v>26</v>
      </c>
      <c r="I27" s="35" t="s">
        <v>723</v>
      </c>
      <c r="J27" s="35" t="s">
        <v>88</v>
      </c>
      <c r="K27" s="4" t="s">
        <v>461</v>
      </c>
    </row>
    <row r="28">
      <c r="A28" s="35" t="s">
        <v>768</v>
      </c>
      <c r="B28" s="34">
        <v>35702</v>
      </c>
      <c r="C28" s="33" t="s">
        <v>769</v>
      </c>
      <c r="D28" s="33" t="s">
        <v>37</v>
      </c>
      <c r="E28" s="35" t="s">
        <v>123</v>
      </c>
      <c r="F28" s="33" t="s">
        <v>89</v>
      </c>
      <c r="G28" s="35" t="s">
        <v>86</v>
      </c>
      <c r="H28" s="35" t="s">
        <v>26</v>
      </c>
      <c r="I28" s="35" t="s">
        <v>723</v>
      </c>
      <c r="J28" s="35" t="s">
        <v>88</v>
      </c>
      <c r="K28" s="4" t="s">
        <v>461</v>
      </c>
    </row>
    <row r="29">
      <c r="A29" s="35" t="s">
        <v>770</v>
      </c>
      <c r="B29" s="34">
        <v>35780</v>
      </c>
      <c r="C29" s="33" t="s">
        <v>771</v>
      </c>
      <c r="D29" s="33" t="s">
        <v>37</v>
      </c>
      <c r="E29" s="35" t="s">
        <v>109</v>
      </c>
      <c r="F29" s="33" t="s">
        <v>89</v>
      </c>
      <c r="G29" s="35" t="s">
        <v>86</v>
      </c>
      <c r="H29" s="35" t="s">
        <v>26</v>
      </c>
      <c r="I29" s="35" t="s">
        <v>723</v>
      </c>
      <c r="J29" s="35" t="s">
        <v>88</v>
      </c>
      <c r="K29" s="4" t="s">
        <v>461</v>
      </c>
    </row>
    <row r="30">
      <c r="A30" s="35" t="s">
        <v>772</v>
      </c>
      <c r="B30" s="34">
        <v>35835</v>
      </c>
      <c r="C30" s="33" t="s">
        <v>773</v>
      </c>
      <c r="D30" s="33" t="s">
        <v>37</v>
      </c>
      <c r="E30" s="35" t="s">
        <v>109</v>
      </c>
      <c r="F30" s="33" t="s">
        <v>89</v>
      </c>
      <c r="G30" s="35" t="s">
        <v>86</v>
      </c>
      <c r="H30" s="35" t="s">
        <v>26</v>
      </c>
      <c r="I30" s="35" t="s">
        <v>723</v>
      </c>
      <c r="J30" s="35" t="s">
        <v>88</v>
      </c>
      <c r="K30" s="4" t="s">
        <v>461</v>
      </c>
    </row>
    <row r="31">
      <c r="A31" s="35" t="s">
        <v>774</v>
      </c>
      <c r="B31" s="34">
        <v>35867</v>
      </c>
      <c r="C31" s="33" t="s">
        <v>775</v>
      </c>
      <c r="D31" s="33" t="s">
        <v>37</v>
      </c>
      <c r="E31" s="35" t="s">
        <v>109</v>
      </c>
      <c r="F31" s="33" t="s">
        <v>89</v>
      </c>
      <c r="G31" s="35" t="s">
        <v>86</v>
      </c>
      <c r="H31" s="35" t="s">
        <v>26</v>
      </c>
      <c r="I31" s="35" t="s">
        <v>723</v>
      </c>
      <c r="J31" s="35" t="s">
        <v>88</v>
      </c>
      <c r="K31" s="4" t="s">
        <v>461</v>
      </c>
    </row>
    <row r="32">
      <c r="A32" s="35" t="s">
        <v>776</v>
      </c>
      <c r="B32" s="34">
        <v>35877</v>
      </c>
      <c r="C32" s="33" t="s">
        <v>777</v>
      </c>
      <c r="D32" s="33" t="s">
        <v>37</v>
      </c>
      <c r="E32" s="35" t="s">
        <v>109</v>
      </c>
      <c r="F32" s="33" t="s">
        <v>89</v>
      </c>
      <c r="G32" s="35" t="s">
        <v>86</v>
      </c>
      <c r="H32" s="35" t="s">
        <v>26</v>
      </c>
      <c r="I32" s="35" t="s">
        <v>723</v>
      </c>
      <c r="J32" s="35" t="s">
        <v>88</v>
      </c>
      <c r="K32" s="4" t="s">
        <v>461</v>
      </c>
    </row>
    <row r="33">
      <c r="A33" s="35" t="s">
        <v>778</v>
      </c>
      <c r="B33" s="34">
        <v>35891</v>
      </c>
      <c r="C33" s="33" t="s">
        <v>779</v>
      </c>
      <c r="D33" s="33" t="s">
        <v>37</v>
      </c>
      <c r="E33" s="35" t="s">
        <v>109</v>
      </c>
      <c r="F33" s="33" t="s">
        <v>89</v>
      </c>
      <c r="G33" s="35" t="s">
        <v>86</v>
      </c>
      <c r="H33" s="35" t="s">
        <v>26</v>
      </c>
      <c r="I33" s="35" t="s">
        <v>723</v>
      </c>
      <c r="J33" s="35" t="s">
        <v>88</v>
      </c>
      <c r="K33" s="4" t="s">
        <v>461</v>
      </c>
    </row>
    <row r="34">
      <c r="A34" s="35" t="s">
        <v>780</v>
      </c>
      <c r="B34" s="34">
        <v>35898</v>
      </c>
      <c r="C34" s="33" t="s">
        <v>781</v>
      </c>
      <c r="D34" s="33" t="s">
        <v>37</v>
      </c>
      <c r="E34" s="35" t="s">
        <v>109</v>
      </c>
      <c r="F34" s="33" t="s">
        <v>89</v>
      </c>
      <c r="G34" s="35" t="s">
        <v>86</v>
      </c>
      <c r="H34" s="35" t="s">
        <v>26</v>
      </c>
      <c r="I34" s="35" t="s">
        <v>723</v>
      </c>
      <c r="J34" s="35" t="s">
        <v>88</v>
      </c>
      <c r="K34" s="4" t="s">
        <v>461</v>
      </c>
    </row>
    <row r="35">
      <c r="A35" s="35" t="s">
        <v>782</v>
      </c>
      <c r="B35" s="34">
        <v>35940</v>
      </c>
      <c r="C35" s="33" t="s">
        <v>783</v>
      </c>
      <c r="D35" s="33" t="s">
        <v>37</v>
      </c>
      <c r="E35" s="35" t="s">
        <v>109</v>
      </c>
      <c r="F35" s="33" t="s">
        <v>89</v>
      </c>
      <c r="G35" s="35" t="s">
        <v>86</v>
      </c>
      <c r="H35" s="35" t="s">
        <v>26</v>
      </c>
      <c r="I35" s="35" t="s">
        <v>723</v>
      </c>
      <c r="J35" s="35" t="s">
        <v>88</v>
      </c>
      <c r="K35" s="4" t="s">
        <v>461</v>
      </c>
    </row>
    <row r="36">
      <c r="A36" s="35" t="s">
        <v>784</v>
      </c>
      <c r="B36" s="34">
        <v>35975</v>
      </c>
      <c r="C36" s="33" t="s">
        <v>785</v>
      </c>
      <c r="D36" s="33" t="s">
        <v>37</v>
      </c>
      <c r="E36" s="35" t="s">
        <v>109</v>
      </c>
      <c r="F36" s="33" t="s">
        <v>89</v>
      </c>
      <c r="G36" s="35" t="s">
        <v>86</v>
      </c>
      <c r="H36" s="35" t="s">
        <v>26</v>
      </c>
      <c r="I36" s="35" t="s">
        <v>723</v>
      </c>
      <c r="J36" s="35" t="s">
        <v>88</v>
      </c>
      <c r="K36" s="4" t="s">
        <v>461</v>
      </c>
    </row>
    <row r="37">
      <c r="A37" s="35" t="s">
        <v>786</v>
      </c>
      <c r="B37" s="34">
        <v>35982</v>
      </c>
      <c r="C37" s="33" t="s">
        <v>787</v>
      </c>
      <c r="D37" s="33" t="s">
        <v>37</v>
      </c>
      <c r="E37" s="35" t="s">
        <v>109</v>
      </c>
      <c r="F37" s="33" t="s">
        <v>89</v>
      </c>
      <c r="G37" s="35" t="s">
        <v>86</v>
      </c>
      <c r="H37" s="35" t="s">
        <v>26</v>
      </c>
      <c r="I37" s="35" t="s">
        <v>723</v>
      </c>
      <c r="J37" s="35" t="s">
        <v>88</v>
      </c>
      <c r="K37" s="4" t="s">
        <v>461</v>
      </c>
    </row>
    <row r="38">
      <c r="A38" s="35" t="s">
        <v>788</v>
      </c>
      <c r="B38" s="34">
        <v>36024</v>
      </c>
      <c r="C38" s="33" t="s">
        <v>789</v>
      </c>
      <c r="D38" s="33" t="s">
        <v>37</v>
      </c>
      <c r="E38" s="35" t="s">
        <v>109</v>
      </c>
      <c r="F38" s="33" t="s">
        <v>89</v>
      </c>
      <c r="G38" s="35" t="s">
        <v>86</v>
      </c>
      <c r="H38" s="35" t="s">
        <v>26</v>
      </c>
      <c r="I38" s="35" t="s">
        <v>723</v>
      </c>
      <c r="J38" s="35" t="s">
        <v>88</v>
      </c>
      <c r="K38" s="4" t="s">
        <v>461</v>
      </c>
    </row>
    <row r="39">
      <c r="A39" s="35" t="s">
        <v>790</v>
      </c>
      <c r="B39" s="34">
        <v>36031</v>
      </c>
      <c r="C39" s="33" t="s">
        <v>791</v>
      </c>
      <c r="D39" s="33" t="s">
        <v>37</v>
      </c>
      <c r="E39" s="35" t="s">
        <v>109</v>
      </c>
      <c r="F39" s="33" t="s">
        <v>89</v>
      </c>
      <c r="G39" s="35" t="s">
        <v>86</v>
      </c>
      <c r="H39" s="35" t="s">
        <v>26</v>
      </c>
      <c r="I39" s="35" t="s">
        <v>723</v>
      </c>
      <c r="J39" s="35" t="s">
        <v>88</v>
      </c>
      <c r="K39" s="4" t="s">
        <v>461</v>
      </c>
    </row>
    <row r="40">
      <c r="A40" s="35" t="s">
        <v>792</v>
      </c>
      <c r="B40" s="34">
        <v>36038</v>
      </c>
      <c r="C40" s="33" t="s">
        <v>793</v>
      </c>
      <c r="D40" s="33" t="s">
        <v>37</v>
      </c>
      <c r="E40" s="35" t="s">
        <v>109</v>
      </c>
      <c r="F40" s="33" t="s">
        <v>89</v>
      </c>
      <c r="G40" s="35" t="s">
        <v>86</v>
      </c>
      <c r="H40" s="35" t="s">
        <v>26</v>
      </c>
      <c r="I40" s="35" t="s">
        <v>723</v>
      </c>
      <c r="J40" s="35" t="s">
        <v>88</v>
      </c>
      <c r="K40" s="4" t="s">
        <v>461</v>
      </c>
    </row>
    <row r="41">
      <c r="A41" s="35" t="s">
        <v>794</v>
      </c>
      <c r="B41" s="34">
        <v>36046</v>
      </c>
      <c r="C41" s="33" t="s">
        <v>795</v>
      </c>
      <c r="D41" s="33" t="s">
        <v>37</v>
      </c>
      <c r="E41" s="35" t="s">
        <v>109</v>
      </c>
      <c r="F41" s="33" t="s">
        <v>89</v>
      </c>
      <c r="G41" s="35" t="s">
        <v>86</v>
      </c>
      <c r="H41" s="35" t="s">
        <v>26</v>
      </c>
      <c r="I41" s="35" t="s">
        <v>723</v>
      </c>
      <c r="J41" s="35" t="s">
        <v>88</v>
      </c>
      <c r="K41" s="4" t="s">
        <v>461</v>
      </c>
    </row>
    <row r="42">
      <c r="A42" s="35" t="s">
        <v>796</v>
      </c>
      <c r="B42" s="34">
        <v>36059</v>
      </c>
      <c r="C42" s="33" t="s">
        <v>797</v>
      </c>
      <c r="D42" s="33" t="s">
        <v>37</v>
      </c>
      <c r="E42" s="35" t="s">
        <v>109</v>
      </c>
      <c r="F42" s="33" t="s">
        <v>89</v>
      </c>
      <c r="G42" s="35" t="s">
        <v>86</v>
      </c>
      <c r="H42" s="35" t="s">
        <v>26</v>
      </c>
      <c r="I42" s="35" t="s">
        <v>723</v>
      </c>
      <c r="J42" s="35" t="s">
        <v>88</v>
      </c>
      <c r="K42" s="4" t="s">
        <v>461</v>
      </c>
    </row>
    <row r="43">
      <c r="A43" s="35" t="s">
        <v>798</v>
      </c>
      <c r="B43" s="34">
        <v>36066</v>
      </c>
      <c r="C43" s="33" t="s">
        <v>799</v>
      </c>
      <c r="D43" s="33" t="s">
        <v>37</v>
      </c>
      <c r="E43" s="35" t="s">
        <v>109</v>
      </c>
      <c r="F43" s="33" t="s">
        <v>89</v>
      </c>
      <c r="G43" s="35" t="s">
        <v>86</v>
      </c>
      <c r="H43" s="35" t="s">
        <v>26</v>
      </c>
      <c r="I43" s="35" t="s">
        <v>723</v>
      </c>
      <c r="J43" s="35" t="s">
        <v>88</v>
      </c>
      <c r="K43" s="4" t="s">
        <v>461</v>
      </c>
    </row>
    <row r="44">
      <c r="A44" s="35" t="s">
        <v>800</v>
      </c>
      <c r="B44" s="34">
        <v>36066</v>
      </c>
      <c r="C44" s="33" t="s">
        <v>801</v>
      </c>
      <c r="D44" s="33" t="s">
        <v>37</v>
      </c>
      <c r="E44" s="35" t="s">
        <v>109</v>
      </c>
      <c r="F44" s="33" t="s">
        <v>89</v>
      </c>
      <c r="G44" s="35" t="s">
        <v>86</v>
      </c>
      <c r="H44" s="35" t="s">
        <v>26</v>
      </c>
      <c r="I44" s="35" t="s">
        <v>723</v>
      </c>
      <c r="J44" s="35" t="s">
        <v>88</v>
      </c>
      <c r="K44" s="4" t="s">
        <v>461</v>
      </c>
    </row>
    <row r="45">
      <c r="A45" s="35" t="s">
        <v>802</v>
      </c>
      <c r="B45" s="34">
        <v>36073</v>
      </c>
      <c r="C45" s="33" t="s">
        <v>803</v>
      </c>
      <c r="D45" s="33" t="s">
        <v>37</v>
      </c>
      <c r="E45" s="35" t="s">
        <v>109</v>
      </c>
      <c r="F45" s="33" t="s">
        <v>89</v>
      </c>
      <c r="G45" s="35" t="s">
        <v>86</v>
      </c>
      <c r="H45" s="35" t="s">
        <v>26</v>
      </c>
      <c r="I45" s="35" t="s">
        <v>723</v>
      </c>
      <c r="J45" s="35" t="s">
        <v>88</v>
      </c>
      <c r="K45" s="4" t="s">
        <v>461</v>
      </c>
    </row>
    <row r="46">
      <c r="A46" s="35" t="s">
        <v>804</v>
      </c>
      <c r="B46" s="34">
        <v>36073</v>
      </c>
      <c r="C46" s="33" t="s">
        <v>805</v>
      </c>
      <c r="D46" s="33" t="s">
        <v>37</v>
      </c>
      <c r="E46" s="35" t="s">
        <v>109</v>
      </c>
      <c r="F46" s="33" t="s">
        <v>89</v>
      </c>
      <c r="G46" s="35" t="s">
        <v>86</v>
      </c>
      <c r="H46" s="35" t="s">
        <v>26</v>
      </c>
      <c r="I46" s="35" t="s">
        <v>723</v>
      </c>
      <c r="J46" s="35" t="s">
        <v>88</v>
      </c>
      <c r="K46" s="4" t="s">
        <v>461</v>
      </c>
    </row>
    <row r="47">
      <c r="A47" s="35" t="s">
        <v>806</v>
      </c>
      <c r="B47" s="34">
        <v>36101</v>
      </c>
      <c r="C47" s="33" t="s">
        <v>807</v>
      </c>
      <c r="D47" s="33" t="s">
        <v>37</v>
      </c>
      <c r="E47" s="35" t="s">
        <v>109</v>
      </c>
      <c r="F47" s="33" t="s">
        <v>89</v>
      </c>
      <c r="G47" s="35" t="s">
        <v>86</v>
      </c>
      <c r="H47" s="35" t="s">
        <v>26</v>
      </c>
      <c r="I47" s="35" t="s">
        <v>723</v>
      </c>
      <c r="J47" s="35" t="s">
        <v>88</v>
      </c>
      <c r="K47" s="4" t="s">
        <v>461</v>
      </c>
    </row>
    <row r="48">
      <c r="A48" s="35" t="s">
        <v>808</v>
      </c>
      <c r="B48" s="34">
        <v>36129</v>
      </c>
      <c r="C48" s="33" t="s">
        <v>809</v>
      </c>
      <c r="D48" s="33" t="s">
        <v>37</v>
      </c>
      <c r="E48" s="35" t="s">
        <v>109</v>
      </c>
      <c r="F48" s="33" t="s">
        <v>89</v>
      </c>
      <c r="G48" s="35" t="s">
        <v>86</v>
      </c>
      <c r="H48" s="35" t="s">
        <v>26</v>
      </c>
      <c r="I48" s="35" t="s">
        <v>723</v>
      </c>
      <c r="J48" s="35" t="s">
        <v>88</v>
      </c>
      <c r="K48" s="4" t="s">
        <v>461</v>
      </c>
    </row>
    <row r="49">
      <c r="A49" s="35" t="s">
        <v>810</v>
      </c>
      <c r="B49" s="34">
        <v>36136</v>
      </c>
      <c r="C49" s="33" t="s">
        <v>811</v>
      </c>
      <c r="D49" s="33" t="s">
        <v>37</v>
      </c>
      <c r="E49" s="35" t="s">
        <v>109</v>
      </c>
      <c r="F49" s="33" t="s">
        <v>89</v>
      </c>
      <c r="G49" s="35" t="s">
        <v>86</v>
      </c>
      <c r="H49" s="35" t="s">
        <v>26</v>
      </c>
      <c r="I49" s="35" t="s">
        <v>723</v>
      </c>
      <c r="J49" s="35" t="s">
        <v>88</v>
      </c>
      <c r="K49" s="4" t="s">
        <v>461</v>
      </c>
    </row>
    <row r="50">
      <c r="A50" s="35" t="s">
        <v>812</v>
      </c>
      <c r="B50" s="34">
        <v>36143</v>
      </c>
      <c r="C50" s="33" t="s">
        <v>813</v>
      </c>
      <c r="D50" s="33" t="s">
        <v>37</v>
      </c>
      <c r="E50" s="35" t="s">
        <v>109</v>
      </c>
      <c r="F50" s="33" t="s">
        <v>89</v>
      </c>
      <c r="G50" s="35" t="s">
        <v>86</v>
      </c>
      <c r="H50" s="35" t="s">
        <v>26</v>
      </c>
      <c r="I50" s="35" t="s">
        <v>723</v>
      </c>
      <c r="J50" s="35" t="s">
        <v>88</v>
      </c>
      <c r="K50" s="4" t="s">
        <v>461</v>
      </c>
    </row>
    <row r="51">
      <c r="A51" s="35" t="s">
        <v>814</v>
      </c>
      <c r="B51" s="34">
        <v>36157</v>
      </c>
      <c r="C51" s="33" t="s">
        <v>815</v>
      </c>
      <c r="D51" s="33" t="s">
        <v>37</v>
      </c>
      <c r="E51" s="35" t="s">
        <v>109</v>
      </c>
      <c r="F51" s="33" t="s">
        <v>89</v>
      </c>
      <c r="G51" s="35" t="s">
        <v>86</v>
      </c>
      <c r="H51" s="35" t="s">
        <v>26</v>
      </c>
      <c r="I51" s="35" t="s">
        <v>723</v>
      </c>
      <c r="J51" s="35" t="s">
        <v>88</v>
      </c>
      <c r="K51" s="4" t="s">
        <v>461</v>
      </c>
    </row>
    <row r="52">
      <c r="A52" s="35" t="s">
        <v>816</v>
      </c>
      <c r="B52" s="34">
        <v>36185</v>
      </c>
      <c r="C52" s="33" t="s">
        <v>817</v>
      </c>
      <c r="D52" s="33" t="s">
        <v>37</v>
      </c>
      <c r="E52" s="35" t="s">
        <v>109</v>
      </c>
      <c r="F52" s="33" t="s">
        <v>89</v>
      </c>
      <c r="G52" s="35" t="s">
        <v>86</v>
      </c>
      <c r="H52" s="35" t="s">
        <v>26</v>
      </c>
      <c r="I52" s="35" t="s">
        <v>723</v>
      </c>
      <c r="J52" s="35" t="s">
        <v>88</v>
      </c>
      <c r="K52" s="4" t="s">
        <v>461</v>
      </c>
    </row>
    <row r="53">
      <c r="A53" s="35" t="s">
        <v>818</v>
      </c>
      <c r="B53" s="34">
        <v>36192</v>
      </c>
      <c r="C53" s="33" t="s">
        <v>819</v>
      </c>
      <c r="D53" s="33" t="s">
        <v>37</v>
      </c>
      <c r="E53" s="35" t="s">
        <v>109</v>
      </c>
      <c r="F53" s="33" t="s">
        <v>89</v>
      </c>
      <c r="G53" s="35" t="s">
        <v>86</v>
      </c>
      <c r="H53" s="35" t="s">
        <v>26</v>
      </c>
      <c r="I53" s="35" t="s">
        <v>723</v>
      </c>
      <c r="J53" s="35" t="s">
        <v>88</v>
      </c>
      <c r="K53" s="4" t="s">
        <v>461</v>
      </c>
    </row>
    <row r="54">
      <c r="A54" s="35" t="s">
        <v>820</v>
      </c>
      <c r="B54" s="34">
        <v>36192</v>
      </c>
      <c r="C54" s="33" t="s">
        <v>821</v>
      </c>
      <c r="D54" s="33" t="s">
        <v>37</v>
      </c>
      <c r="E54" s="35" t="s">
        <v>109</v>
      </c>
      <c r="F54" s="33" t="s">
        <v>89</v>
      </c>
      <c r="G54" s="35" t="s">
        <v>86</v>
      </c>
      <c r="H54" s="35" t="s">
        <v>26</v>
      </c>
      <c r="I54" s="35" t="s">
        <v>723</v>
      </c>
      <c r="J54" s="35" t="s">
        <v>88</v>
      </c>
      <c r="K54" s="4" t="s">
        <v>461</v>
      </c>
    </row>
    <row r="55">
      <c r="A55" s="35" t="s">
        <v>822</v>
      </c>
      <c r="B55" s="34">
        <v>36192</v>
      </c>
      <c r="C55" s="33" t="s">
        <v>823</v>
      </c>
      <c r="D55" s="33" t="s">
        <v>37</v>
      </c>
      <c r="E55" s="35" t="s">
        <v>109</v>
      </c>
      <c r="F55" s="33" t="s">
        <v>89</v>
      </c>
      <c r="G55" s="35" t="s">
        <v>86</v>
      </c>
      <c r="H55" s="35" t="s">
        <v>26</v>
      </c>
      <c r="I55" s="35" t="s">
        <v>723</v>
      </c>
      <c r="J55" s="35" t="s">
        <v>88</v>
      </c>
      <c r="K55" s="4" t="s">
        <v>461</v>
      </c>
    </row>
    <row r="56">
      <c r="A56" s="35" t="s">
        <v>824</v>
      </c>
      <c r="B56" s="34">
        <v>36213</v>
      </c>
      <c r="C56" s="33" t="s">
        <v>825</v>
      </c>
      <c r="D56" s="33" t="s">
        <v>37</v>
      </c>
      <c r="E56" s="35" t="s">
        <v>109</v>
      </c>
      <c r="F56" s="33" t="s">
        <v>89</v>
      </c>
      <c r="G56" s="35" t="s">
        <v>86</v>
      </c>
      <c r="H56" s="35" t="s">
        <v>26</v>
      </c>
      <c r="I56" s="35" t="s">
        <v>723</v>
      </c>
      <c r="J56" s="35" t="s">
        <v>88</v>
      </c>
      <c r="K56" s="4" t="s">
        <v>461</v>
      </c>
    </row>
    <row r="57">
      <c r="A57" s="35" t="s">
        <v>826</v>
      </c>
      <c r="B57" s="34">
        <v>36215</v>
      </c>
      <c r="C57" s="33" t="s">
        <v>827</v>
      </c>
      <c r="D57" s="33" t="s">
        <v>37</v>
      </c>
      <c r="E57" s="35" t="s">
        <v>109</v>
      </c>
      <c r="F57" s="33" t="s">
        <v>89</v>
      </c>
      <c r="G57" s="35" t="s">
        <v>86</v>
      </c>
      <c r="H57" s="35" t="s">
        <v>26</v>
      </c>
      <c r="I57" s="35" t="s">
        <v>723</v>
      </c>
      <c r="J57" s="35" t="s">
        <v>88</v>
      </c>
      <c r="K57" s="4" t="s">
        <v>461</v>
      </c>
    </row>
    <row r="58">
      <c r="A58" s="35" t="s">
        <v>828</v>
      </c>
      <c r="B58" s="34">
        <v>36220</v>
      </c>
      <c r="C58" s="33" t="s">
        <v>829</v>
      </c>
      <c r="D58" s="33" t="s">
        <v>37</v>
      </c>
      <c r="E58" s="35" t="s">
        <v>109</v>
      </c>
      <c r="F58" s="33" t="s">
        <v>89</v>
      </c>
      <c r="G58" s="35" t="s">
        <v>86</v>
      </c>
      <c r="H58" s="35" t="s">
        <v>26</v>
      </c>
      <c r="I58" s="35" t="s">
        <v>723</v>
      </c>
      <c r="J58" s="35" t="s">
        <v>88</v>
      </c>
      <c r="K58" s="4" t="s">
        <v>461</v>
      </c>
    </row>
    <row r="59">
      <c r="A59" s="35" t="s">
        <v>830</v>
      </c>
      <c r="B59" s="34">
        <v>36227</v>
      </c>
      <c r="C59" s="33" t="s">
        <v>831</v>
      </c>
      <c r="D59" s="33" t="s">
        <v>37</v>
      </c>
      <c r="E59" s="35" t="s">
        <v>109</v>
      </c>
      <c r="F59" s="33" t="s">
        <v>89</v>
      </c>
      <c r="G59" s="35" t="s">
        <v>86</v>
      </c>
      <c r="H59" s="35" t="s">
        <v>26</v>
      </c>
      <c r="I59" s="35" t="s">
        <v>723</v>
      </c>
      <c r="J59" s="35" t="s">
        <v>88</v>
      </c>
      <c r="K59" s="4" t="s">
        <v>461</v>
      </c>
    </row>
    <row r="60">
      <c r="A60" s="35" t="s">
        <v>832</v>
      </c>
      <c r="B60" s="34">
        <v>36234</v>
      </c>
      <c r="C60" s="33" t="s">
        <v>833</v>
      </c>
      <c r="D60" s="33" t="s">
        <v>37</v>
      </c>
      <c r="E60" s="35" t="s">
        <v>109</v>
      </c>
      <c r="F60" s="33" t="s">
        <v>89</v>
      </c>
      <c r="G60" s="35" t="s">
        <v>86</v>
      </c>
      <c r="H60" s="35" t="s">
        <v>26</v>
      </c>
      <c r="I60" s="35" t="s">
        <v>723</v>
      </c>
      <c r="J60" s="35" t="s">
        <v>88</v>
      </c>
      <c r="K60" s="4" t="s">
        <v>461</v>
      </c>
    </row>
    <row r="61">
      <c r="A61" s="35" t="s">
        <v>834</v>
      </c>
      <c r="B61" s="34">
        <v>36235</v>
      </c>
      <c r="C61" s="33" t="s">
        <v>835</v>
      </c>
      <c r="D61" s="33" t="s">
        <v>37</v>
      </c>
      <c r="E61" s="35" t="s">
        <v>109</v>
      </c>
      <c r="F61" s="33" t="s">
        <v>89</v>
      </c>
      <c r="G61" s="35" t="s">
        <v>86</v>
      </c>
      <c r="H61" s="35" t="s">
        <v>26</v>
      </c>
      <c r="I61" s="35" t="s">
        <v>723</v>
      </c>
      <c r="J61" s="35" t="s">
        <v>88</v>
      </c>
      <c r="K61" s="4" t="s">
        <v>461</v>
      </c>
    </row>
    <row r="62">
      <c r="A62" s="35" t="s">
        <v>836</v>
      </c>
      <c r="B62" s="34">
        <v>36242</v>
      </c>
      <c r="C62" s="33" t="s">
        <v>837</v>
      </c>
      <c r="D62" s="33" t="s">
        <v>37</v>
      </c>
      <c r="E62" s="35" t="s">
        <v>109</v>
      </c>
      <c r="F62" s="33" t="s">
        <v>89</v>
      </c>
      <c r="G62" s="35" t="s">
        <v>86</v>
      </c>
      <c r="H62" s="35" t="s">
        <v>26</v>
      </c>
      <c r="I62" s="35" t="s">
        <v>723</v>
      </c>
      <c r="J62" s="35" t="s">
        <v>88</v>
      </c>
      <c r="K62" s="4" t="s">
        <v>461</v>
      </c>
    </row>
    <row r="63">
      <c r="A63" s="35" t="s">
        <v>838</v>
      </c>
      <c r="B63" s="34">
        <v>36248</v>
      </c>
      <c r="C63" s="33" t="s">
        <v>839</v>
      </c>
      <c r="D63" s="33" t="s">
        <v>37</v>
      </c>
      <c r="E63" s="35" t="s">
        <v>109</v>
      </c>
      <c r="F63" s="33" t="s">
        <v>89</v>
      </c>
      <c r="G63" s="35" t="s">
        <v>86</v>
      </c>
      <c r="H63" s="35" t="s">
        <v>26</v>
      </c>
      <c r="I63" s="35" t="s">
        <v>723</v>
      </c>
      <c r="J63" s="35" t="s">
        <v>88</v>
      </c>
      <c r="K63" s="4" t="s">
        <v>461</v>
      </c>
    </row>
    <row r="64">
      <c r="A64" s="35" t="s">
        <v>840</v>
      </c>
      <c r="B64" s="34">
        <v>36276</v>
      </c>
      <c r="C64" s="33" t="s">
        <v>841</v>
      </c>
      <c r="D64" s="33" t="s">
        <v>37</v>
      </c>
      <c r="E64" s="35" t="s">
        <v>109</v>
      </c>
      <c r="F64" s="33" t="s">
        <v>89</v>
      </c>
      <c r="G64" s="35" t="s">
        <v>86</v>
      </c>
      <c r="H64" s="35" t="s">
        <v>26</v>
      </c>
      <c r="I64" s="35" t="s">
        <v>723</v>
      </c>
      <c r="J64" s="35" t="s">
        <v>88</v>
      </c>
      <c r="K64" s="4" t="s">
        <v>461</v>
      </c>
    </row>
    <row r="65">
      <c r="A65" s="35" t="s">
        <v>842</v>
      </c>
      <c r="B65" s="34">
        <v>36283</v>
      </c>
      <c r="C65" s="33" t="s">
        <v>843</v>
      </c>
      <c r="D65" s="33" t="s">
        <v>37</v>
      </c>
      <c r="E65" s="35" t="s">
        <v>109</v>
      </c>
      <c r="F65" s="33" t="s">
        <v>89</v>
      </c>
      <c r="G65" s="35" t="s">
        <v>86</v>
      </c>
      <c r="H65" s="35" t="s">
        <v>26</v>
      </c>
      <c r="I65" s="35" t="s">
        <v>723</v>
      </c>
      <c r="J65" s="35" t="s">
        <v>88</v>
      </c>
      <c r="K65" s="4" t="s">
        <v>461</v>
      </c>
    </row>
    <row r="66">
      <c r="A66" s="35" t="s">
        <v>844</v>
      </c>
      <c r="B66" s="34">
        <v>36312</v>
      </c>
      <c r="C66" s="33" t="s">
        <v>845</v>
      </c>
      <c r="D66" s="33" t="s">
        <v>37</v>
      </c>
      <c r="E66" s="35" t="s">
        <v>109</v>
      </c>
      <c r="F66" s="33" t="s">
        <v>89</v>
      </c>
      <c r="G66" s="35" t="s">
        <v>86</v>
      </c>
      <c r="H66" s="35" t="s">
        <v>26</v>
      </c>
      <c r="I66" s="35" t="s">
        <v>723</v>
      </c>
      <c r="J66" s="35" t="s">
        <v>88</v>
      </c>
      <c r="K66" s="4" t="s">
        <v>461</v>
      </c>
    </row>
    <row r="67">
      <c r="A67" s="35" t="s">
        <v>846</v>
      </c>
      <c r="B67" s="34">
        <v>36312</v>
      </c>
      <c r="C67" s="33" t="s">
        <v>847</v>
      </c>
      <c r="D67" s="33" t="s">
        <v>37</v>
      </c>
      <c r="E67" s="35" t="s">
        <v>109</v>
      </c>
      <c r="F67" s="33" t="s">
        <v>89</v>
      </c>
      <c r="G67" s="35" t="s">
        <v>86</v>
      </c>
      <c r="H67" s="35" t="s">
        <v>26</v>
      </c>
      <c r="I67" s="35" t="s">
        <v>723</v>
      </c>
      <c r="J67" s="35" t="s">
        <v>88</v>
      </c>
      <c r="K67" s="4" t="s">
        <v>461</v>
      </c>
    </row>
    <row r="68">
      <c r="A68" s="35" t="s">
        <v>848</v>
      </c>
      <c r="B68" s="34">
        <v>36318</v>
      </c>
      <c r="C68" s="33" t="s">
        <v>849</v>
      </c>
      <c r="D68" s="33" t="s">
        <v>37</v>
      </c>
      <c r="E68" s="35" t="s">
        <v>109</v>
      </c>
      <c r="F68" s="33" t="s">
        <v>89</v>
      </c>
      <c r="G68" s="35" t="s">
        <v>86</v>
      </c>
      <c r="H68" s="35" t="s">
        <v>26</v>
      </c>
      <c r="I68" s="35" t="s">
        <v>723</v>
      </c>
      <c r="J68" s="35" t="s">
        <v>88</v>
      </c>
      <c r="K68" s="4" t="s">
        <v>461</v>
      </c>
    </row>
    <row r="69">
      <c r="A69" s="35" t="s">
        <v>850</v>
      </c>
      <c r="B69" s="34">
        <v>36318</v>
      </c>
      <c r="C69" s="33" t="s">
        <v>851</v>
      </c>
      <c r="D69" s="33" t="s">
        <v>37</v>
      </c>
      <c r="E69" s="35" t="s">
        <v>109</v>
      </c>
      <c r="F69" s="33" t="s">
        <v>89</v>
      </c>
      <c r="G69" s="35" t="s">
        <v>86</v>
      </c>
      <c r="H69" s="35" t="s">
        <v>26</v>
      </c>
      <c r="I69" s="35" t="s">
        <v>723</v>
      </c>
      <c r="J69" s="35" t="s">
        <v>88</v>
      </c>
      <c r="K69" s="4" t="s">
        <v>461</v>
      </c>
    </row>
    <row r="70">
      <c r="A70" s="35" t="s">
        <v>852</v>
      </c>
      <c r="B70" s="34">
        <v>36318</v>
      </c>
      <c r="C70" s="33" t="s">
        <v>853</v>
      </c>
      <c r="D70" s="33" t="s">
        <v>37</v>
      </c>
      <c r="E70" s="35" t="s">
        <v>109</v>
      </c>
      <c r="F70" s="33" t="s">
        <v>89</v>
      </c>
      <c r="G70" s="35" t="s">
        <v>86</v>
      </c>
      <c r="H70" s="35" t="s">
        <v>26</v>
      </c>
      <c r="I70" s="35" t="s">
        <v>723</v>
      </c>
      <c r="J70" s="35" t="s">
        <v>88</v>
      </c>
      <c r="K70" s="4" t="s">
        <v>461</v>
      </c>
    </row>
    <row r="71">
      <c r="A71" s="35" t="s">
        <v>854</v>
      </c>
      <c r="B71" s="34">
        <v>36327</v>
      </c>
      <c r="C71" s="33" t="s">
        <v>855</v>
      </c>
      <c r="D71" s="33" t="s">
        <v>37</v>
      </c>
      <c r="E71" s="35" t="s">
        <v>109</v>
      </c>
      <c r="F71" s="33" t="s">
        <v>89</v>
      </c>
      <c r="G71" s="35" t="s">
        <v>86</v>
      </c>
      <c r="H71" s="35" t="s">
        <v>26</v>
      </c>
      <c r="I71" s="35" t="s">
        <v>723</v>
      </c>
      <c r="J71" s="35" t="s">
        <v>88</v>
      </c>
      <c r="K71" s="4" t="s">
        <v>461</v>
      </c>
    </row>
    <row r="72">
      <c r="A72" s="35" t="s">
        <v>856</v>
      </c>
      <c r="B72" s="34">
        <v>36332</v>
      </c>
      <c r="C72" s="33" t="s">
        <v>857</v>
      </c>
      <c r="D72" s="33" t="s">
        <v>37</v>
      </c>
      <c r="E72" s="35" t="s">
        <v>109</v>
      </c>
      <c r="F72" s="33" t="s">
        <v>89</v>
      </c>
      <c r="G72" s="35" t="s">
        <v>86</v>
      </c>
      <c r="H72" s="35" t="s">
        <v>26</v>
      </c>
      <c r="I72" s="35" t="s">
        <v>723</v>
      </c>
      <c r="J72" s="35" t="s">
        <v>88</v>
      </c>
      <c r="K72" s="4" t="s">
        <v>461</v>
      </c>
    </row>
    <row r="73">
      <c r="A73" s="35" t="s">
        <v>858</v>
      </c>
      <c r="B73" s="34">
        <v>36347</v>
      </c>
      <c r="C73" s="33" t="s">
        <v>859</v>
      </c>
      <c r="D73" s="33" t="s">
        <v>37</v>
      </c>
      <c r="E73" s="35" t="s">
        <v>109</v>
      </c>
      <c r="F73" s="33" t="s">
        <v>89</v>
      </c>
      <c r="G73" s="35" t="s">
        <v>86</v>
      </c>
      <c r="H73" s="35" t="s">
        <v>26</v>
      </c>
      <c r="I73" s="35" t="s">
        <v>723</v>
      </c>
      <c r="J73" s="35" t="s">
        <v>88</v>
      </c>
      <c r="K73" s="4" t="s">
        <v>461</v>
      </c>
    </row>
    <row r="74">
      <c r="A74" s="35" t="s">
        <v>860</v>
      </c>
      <c r="B74" s="34">
        <v>36360</v>
      </c>
      <c r="C74" s="33" t="s">
        <v>861</v>
      </c>
      <c r="D74" s="33" t="s">
        <v>37</v>
      </c>
      <c r="E74" s="35" t="s">
        <v>109</v>
      </c>
      <c r="F74" s="33" t="s">
        <v>89</v>
      </c>
      <c r="G74" s="35" t="s">
        <v>86</v>
      </c>
      <c r="H74" s="35" t="s">
        <v>26</v>
      </c>
      <c r="I74" s="35" t="s">
        <v>723</v>
      </c>
      <c r="J74" s="35" t="s">
        <v>88</v>
      </c>
      <c r="K74" s="4" t="s">
        <v>461</v>
      </c>
    </row>
    <row r="75">
      <c r="A75" s="35" t="s">
        <v>862</v>
      </c>
      <c r="B75" s="34">
        <v>36374</v>
      </c>
      <c r="C75" s="33" t="s">
        <v>863</v>
      </c>
      <c r="D75" s="33" t="s">
        <v>37</v>
      </c>
      <c r="E75" s="35" t="s">
        <v>109</v>
      </c>
      <c r="F75" s="33" t="s">
        <v>89</v>
      </c>
      <c r="G75" s="35" t="s">
        <v>86</v>
      </c>
      <c r="H75" s="35" t="s">
        <v>26</v>
      </c>
      <c r="I75" s="35" t="s">
        <v>723</v>
      </c>
      <c r="J75" s="35" t="s">
        <v>88</v>
      </c>
      <c r="K75" s="4" t="s">
        <v>461</v>
      </c>
    </row>
    <row r="76">
      <c r="A76" s="35" t="s">
        <v>864</v>
      </c>
      <c r="B76" s="34">
        <v>36400</v>
      </c>
      <c r="C76" s="33" t="s">
        <v>865</v>
      </c>
      <c r="D76" s="33" t="s">
        <v>37</v>
      </c>
      <c r="E76" s="35" t="s">
        <v>109</v>
      </c>
      <c r="F76" s="33" t="s">
        <v>89</v>
      </c>
      <c r="G76" s="35" t="s">
        <v>86</v>
      </c>
      <c r="H76" s="35" t="s">
        <v>26</v>
      </c>
      <c r="I76" s="35" t="s">
        <v>723</v>
      </c>
      <c r="J76" s="35" t="s">
        <v>88</v>
      </c>
      <c r="K76" s="4" t="s">
        <v>461</v>
      </c>
    </row>
    <row r="77">
      <c r="A77" s="35" t="s">
        <v>866</v>
      </c>
      <c r="B77" s="34">
        <v>36410</v>
      </c>
      <c r="C77" s="33" t="s">
        <v>867</v>
      </c>
      <c r="D77" s="33" t="s">
        <v>37</v>
      </c>
      <c r="E77" s="35" t="s">
        <v>109</v>
      </c>
      <c r="F77" s="33" t="s">
        <v>89</v>
      </c>
      <c r="G77" s="35" t="s">
        <v>86</v>
      </c>
      <c r="H77" s="35" t="s">
        <v>26</v>
      </c>
      <c r="I77" s="35" t="s">
        <v>723</v>
      </c>
      <c r="J77" s="35" t="s">
        <v>88</v>
      </c>
      <c r="K77" s="4" t="s">
        <v>461</v>
      </c>
    </row>
    <row r="78">
      <c r="A78" s="35" t="s">
        <v>868</v>
      </c>
      <c r="B78" s="34">
        <v>36416</v>
      </c>
      <c r="C78" s="33" t="s">
        <v>869</v>
      </c>
      <c r="D78" s="33" t="s">
        <v>37</v>
      </c>
      <c r="E78" s="35" t="s">
        <v>109</v>
      </c>
      <c r="F78" s="33" t="s">
        <v>89</v>
      </c>
      <c r="G78" s="35" t="s">
        <v>86</v>
      </c>
      <c r="H78" s="35" t="s">
        <v>26</v>
      </c>
      <c r="I78" s="35" t="s">
        <v>723</v>
      </c>
      <c r="J78" s="35" t="s">
        <v>88</v>
      </c>
      <c r="K78" s="4" t="s">
        <v>461</v>
      </c>
    </row>
    <row r="79">
      <c r="A79" s="35" t="s">
        <v>870</v>
      </c>
      <c r="B79" s="34">
        <v>36423</v>
      </c>
      <c r="C79" s="33" t="s">
        <v>871</v>
      </c>
      <c r="D79" s="33" t="s">
        <v>37</v>
      </c>
      <c r="E79" s="35" t="s">
        <v>109</v>
      </c>
      <c r="F79" s="33" t="s">
        <v>89</v>
      </c>
      <c r="G79" s="35" t="s">
        <v>86</v>
      </c>
      <c r="H79" s="35" t="s">
        <v>26</v>
      </c>
      <c r="I79" s="35" t="s">
        <v>723</v>
      </c>
      <c r="J79" s="35" t="s">
        <v>88</v>
      </c>
      <c r="K79" s="4" t="s">
        <v>461</v>
      </c>
    </row>
    <row r="80">
      <c r="A80" s="35" t="s">
        <v>872</v>
      </c>
      <c r="B80" s="34">
        <v>36465</v>
      </c>
      <c r="C80" s="33" t="s">
        <v>873</v>
      </c>
      <c r="D80" s="33" t="s">
        <v>37</v>
      </c>
      <c r="E80" s="35" t="s">
        <v>109</v>
      </c>
      <c r="F80" s="33" t="s">
        <v>89</v>
      </c>
      <c r="G80" s="35" t="s">
        <v>86</v>
      </c>
      <c r="H80" s="35" t="s">
        <v>26</v>
      </c>
      <c r="I80" s="35" t="s">
        <v>723</v>
      </c>
      <c r="J80" s="35" t="s">
        <v>88</v>
      </c>
      <c r="K80" s="4" t="s">
        <v>461</v>
      </c>
    </row>
    <row r="81">
      <c r="A81" s="35" t="s">
        <v>874</v>
      </c>
      <c r="B81" s="34">
        <v>36475</v>
      </c>
      <c r="C81" s="33" t="s">
        <v>875</v>
      </c>
      <c r="D81" s="33" t="s">
        <v>37</v>
      </c>
      <c r="E81" s="35" t="s">
        <v>109</v>
      </c>
      <c r="F81" s="33" t="s">
        <v>89</v>
      </c>
      <c r="G81" s="35" t="s">
        <v>86</v>
      </c>
      <c r="H81" s="35" t="s">
        <v>26</v>
      </c>
      <c r="I81" s="35" t="s">
        <v>723</v>
      </c>
      <c r="J81" s="35" t="s">
        <v>88</v>
      </c>
      <c r="K81" s="4" t="s">
        <v>461</v>
      </c>
    </row>
    <row r="82">
      <c r="A82" s="35" t="s">
        <v>876</v>
      </c>
      <c r="B82" s="34">
        <v>36479</v>
      </c>
      <c r="C82" s="33" t="s">
        <v>877</v>
      </c>
      <c r="D82" s="33" t="s">
        <v>37</v>
      </c>
      <c r="E82" s="35" t="s">
        <v>109</v>
      </c>
      <c r="F82" s="33" t="s">
        <v>89</v>
      </c>
      <c r="G82" s="35" t="s">
        <v>86</v>
      </c>
      <c r="H82" s="35" t="s">
        <v>26</v>
      </c>
      <c r="I82" s="35" t="s">
        <v>723</v>
      </c>
      <c r="J82" s="35" t="s">
        <v>88</v>
      </c>
      <c r="K82" s="4" t="s">
        <v>461</v>
      </c>
    </row>
    <row r="83">
      <c r="A83" s="35" t="s">
        <v>878</v>
      </c>
      <c r="B83" s="34">
        <v>36492</v>
      </c>
      <c r="C83" s="33" t="s">
        <v>879</v>
      </c>
      <c r="D83" s="33" t="s">
        <v>37</v>
      </c>
      <c r="E83" s="35" t="s">
        <v>109</v>
      </c>
      <c r="F83" s="33" t="s">
        <v>89</v>
      </c>
      <c r="G83" s="35" t="s">
        <v>86</v>
      </c>
      <c r="H83" s="35" t="s">
        <v>26</v>
      </c>
      <c r="I83" s="35" t="s">
        <v>723</v>
      </c>
      <c r="J83" s="35" t="s">
        <v>88</v>
      </c>
      <c r="K83" s="4" t="s">
        <v>461</v>
      </c>
    </row>
    <row r="84">
      <c r="A84" s="35" t="s">
        <v>880</v>
      </c>
      <c r="B84" s="34">
        <v>36500</v>
      </c>
      <c r="C84" s="33" t="s">
        <v>881</v>
      </c>
      <c r="D84" s="33" t="s">
        <v>37</v>
      </c>
      <c r="E84" s="35" t="s">
        <v>109</v>
      </c>
      <c r="F84" s="33" t="s">
        <v>89</v>
      </c>
      <c r="G84" s="35" t="s">
        <v>86</v>
      </c>
      <c r="H84" s="35" t="s">
        <v>26</v>
      </c>
      <c r="I84" s="35" t="s">
        <v>723</v>
      </c>
      <c r="J84" s="35" t="s">
        <v>88</v>
      </c>
      <c r="K84" s="4" t="s">
        <v>461</v>
      </c>
    </row>
    <row r="85">
      <c r="A85" s="35" t="s">
        <v>882</v>
      </c>
      <c r="B85" s="34">
        <v>36507</v>
      </c>
      <c r="C85" s="33" t="s">
        <v>883</v>
      </c>
      <c r="D85" s="33" t="s">
        <v>37</v>
      </c>
      <c r="E85" s="35" t="s">
        <v>109</v>
      </c>
      <c r="F85" s="33" t="s">
        <v>89</v>
      </c>
      <c r="G85" s="35" t="s">
        <v>86</v>
      </c>
      <c r="H85" s="35" t="s">
        <v>26</v>
      </c>
      <c r="I85" s="35" t="s">
        <v>723</v>
      </c>
      <c r="J85" s="35" t="s">
        <v>88</v>
      </c>
      <c r="K85" s="4" t="s">
        <v>461</v>
      </c>
    </row>
    <row r="86">
      <c r="A86" s="35" t="s">
        <v>884</v>
      </c>
      <c r="B86" s="34">
        <v>36545</v>
      </c>
      <c r="C86" s="33" t="s">
        <v>885</v>
      </c>
      <c r="D86" s="33" t="s">
        <v>37</v>
      </c>
      <c r="E86" s="35" t="s">
        <v>109</v>
      </c>
      <c r="F86" s="33" t="s">
        <v>89</v>
      </c>
      <c r="G86" s="35" t="s">
        <v>86</v>
      </c>
      <c r="H86" s="35" t="s">
        <v>26</v>
      </c>
      <c r="I86" s="35" t="s">
        <v>723</v>
      </c>
      <c r="J86" s="35" t="s">
        <v>88</v>
      </c>
      <c r="K86" s="4" t="s">
        <v>461</v>
      </c>
    </row>
    <row r="87">
      <c r="A87" s="35" t="s">
        <v>886</v>
      </c>
      <c r="B87" s="34">
        <v>36549</v>
      </c>
      <c r="C87" s="33" t="s">
        <v>887</v>
      </c>
      <c r="D87" s="33" t="s">
        <v>37</v>
      </c>
      <c r="E87" s="35" t="s">
        <v>109</v>
      </c>
      <c r="F87" s="33" t="s">
        <v>89</v>
      </c>
      <c r="G87" s="35" t="s">
        <v>86</v>
      </c>
      <c r="H87" s="35" t="s">
        <v>26</v>
      </c>
      <c r="I87" s="35" t="s">
        <v>723</v>
      </c>
      <c r="J87" s="35" t="s">
        <v>88</v>
      </c>
      <c r="K87" s="4" t="s">
        <v>461</v>
      </c>
    </row>
    <row r="88">
      <c r="A88" s="35" t="s">
        <v>888</v>
      </c>
      <c r="B88" s="34">
        <v>36556</v>
      </c>
      <c r="C88" s="33" t="s">
        <v>889</v>
      </c>
      <c r="D88" s="33" t="s">
        <v>37</v>
      </c>
      <c r="E88" s="35" t="s">
        <v>109</v>
      </c>
      <c r="F88" s="33" t="s">
        <v>89</v>
      </c>
      <c r="G88" s="35" t="s">
        <v>86</v>
      </c>
      <c r="H88" s="35" t="s">
        <v>26</v>
      </c>
      <c r="I88" s="35" t="s">
        <v>723</v>
      </c>
      <c r="J88" s="35" t="s">
        <v>88</v>
      </c>
      <c r="K88" s="4" t="s">
        <v>461</v>
      </c>
    </row>
    <row r="89">
      <c r="A89" s="35" t="s">
        <v>890</v>
      </c>
      <c r="B89" s="34">
        <v>36564</v>
      </c>
      <c r="C89" s="33" t="s">
        <v>891</v>
      </c>
      <c r="D89" s="33" t="s">
        <v>37</v>
      </c>
      <c r="E89" s="35" t="s">
        <v>109</v>
      </c>
      <c r="F89" s="33" t="s">
        <v>89</v>
      </c>
      <c r="G89" s="35" t="s">
        <v>86</v>
      </c>
      <c r="H89" s="35" t="s">
        <v>26</v>
      </c>
      <c r="I89" s="35" t="s">
        <v>723</v>
      </c>
      <c r="J89" s="35" t="s">
        <v>88</v>
      </c>
      <c r="K89" s="4" t="s">
        <v>461</v>
      </c>
    </row>
    <row r="90">
      <c r="A90" s="35" t="s">
        <v>892</v>
      </c>
      <c r="B90" s="34">
        <v>36584</v>
      </c>
      <c r="C90" s="33" t="s">
        <v>893</v>
      </c>
      <c r="D90" s="33" t="s">
        <v>37</v>
      </c>
      <c r="E90" s="35" t="s">
        <v>109</v>
      </c>
      <c r="F90" s="33" t="s">
        <v>89</v>
      </c>
      <c r="G90" s="35" t="s">
        <v>86</v>
      </c>
      <c r="H90" s="35" t="s">
        <v>26</v>
      </c>
      <c r="I90" s="35" t="s">
        <v>723</v>
      </c>
      <c r="J90" s="35" t="s">
        <v>88</v>
      </c>
      <c r="K90" s="4" t="s">
        <v>461</v>
      </c>
    </row>
    <row r="91">
      <c r="A91" s="35" t="s">
        <v>894</v>
      </c>
      <c r="B91" s="34">
        <v>36585</v>
      </c>
      <c r="C91" s="33" t="s">
        <v>895</v>
      </c>
      <c r="D91" s="33" t="s">
        <v>37</v>
      </c>
      <c r="E91" s="35" t="s">
        <v>109</v>
      </c>
      <c r="F91" s="33" t="s">
        <v>89</v>
      </c>
      <c r="G91" s="35" t="s">
        <v>86</v>
      </c>
      <c r="H91" s="35" t="s">
        <v>26</v>
      </c>
      <c r="I91" s="35" t="s">
        <v>723</v>
      </c>
      <c r="J91" s="35" t="s">
        <v>88</v>
      </c>
      <c r="K91" s="4" t="s">
        <v>461</v>
      </c>
    </row>
    <row r="92">
      <c r="A92" s="35" t="s">
        <v>896</v>
      </c>
      <c r="B92" s="34">
        <v>36591</v>
      </c>
      <c r="C92" s="33" t="s">
        <v>897</v>
      </c>
      <c r="D92" s="33" t="s">
        <v>37</v>
      </c>
      <c r="E92" s="35" t="s">
        <v>109</v>
      </c>
      <c r="F92" s="33" t="s">
        <v>89</v>
      </c>
      <c r="G92" s="35" t="s">
        <v>86</v>
      </c>
      <c r="H92" s="35" t="s">
        <v>26</v>
      </c>
      <c r="I92" s="35" t="s">
        <v>723</v>
      </c>
      <c r="J92" s="35" t="s">
        <v>88</v>
      </c>
      <c r="K92" s="4" t="s">
        <v>461</v>
      </c>
    </row>
    <row r="93">
      <c r="A93" s="35" t="s">
        <v>898</v>
      </c>
      <c r="B93" s="34">
        <v>36598</v>
      </c>
      <c r="C93" s="33" t="s">
        <v>899</v>
      </c>
      <c r="D93" s="33" t="s">
        <v>37</v>
      </c>
      <c r="E93" s="35" t="s">
        <v>109</v>
      </c>
      <c r="F93" s="33" t="s">
        <v>89</v>
      </c>
      <c r="G93" s="35" t="s">
        <v>86</v>
      </c>
      <c r="H93" s="35" t="s">
        <v>26</v>
      </c>
      <c r="I93" s="35" t="s">
        <v>723</v>
      </c>
      <c r="J93" s="35" t="s">
        <v>88</v>
      </c>
      <c r="K93" s="4" t="s">
        <v>461</v>
      </c>
    </row>
    <row r="94">
      <c r="A94" s="35" t="s">
        <v>900</v>
      </c>
      <c r="B94" s="34">
        <v>36605</v>
      </c>
      <c r="C94" s="33" t="s">
        <v>901</v>
      </c>
      <c r="D94" s="33" t="s">
        <v>37</v>
      </c>
      <c r="E94" s="35" t="s">
        <v>109</v>
      </c>
      <c r="F94" s="33" t="s">
        <v>89</v>
      </c>
      <c r="G94" s="35" t="s">
        <v>86</v>
      </c>
      <c r="H94" s="35" t="s">
        <v>26</v>
      </c>
      <c r="I94" s="35" t="s">
        <v>723</v>
      </c>
      <c r="J94" s="35" t="s">
        <v>88</v>
      </c>
      <c r="K94" s="4" t="s">
        <v>461</v>
      </c>
    </row>
    <row r="95">
      <c r="A95" s="35" t="s">
        <v>902</v>
      </c>
      <c r="B95" s="34">
        <v>36605</v>
      </c>
      <c r="C95" s="33" t="s">
        <v>903</v>
      </c>
      <c r="D95" s="33" t="s">
        <v>37</v>
      </c>
      <c r="E95" s="35" t="s">
        <v>109</v>
      </c>
      <c r="F95" s="33" t="s">
        <v>89</v>
      </c>
      <c r="G95" s="35" t="s">
        <v>86</v>
      </c>
      <c r="H95" s="35" t="s">
        <v>26</v>
      </c>
      <c r="I95" s="35" t="s">
        <v>723</v>
      </c>
      <c r="J95" s="35" t="s">
        <v>88</v>
      </c>
      <c r="K95" s="4" t="s">
        <v>461</v>
      </c>
    </row>
    <row r="96">
      <c r="A96" s="35" t="s">
        <v>904</v>
      </c>
      <c r="B96" s="34">
        <v>36619</v>
      </c>
      <c r="C96" s="33" t="s">
        <v>905</v>
      </c>
      <c r="D96" s="33" t="s">
        <v>37</v>
      </c>
      <c r="E96" s="35" t="s">
        <v>109</v>
      </c>
      <c r="F96" s="33" t="s">
        <v>89</v>
      </c>
      <c r="G96" s="35" t="s">
        <v>86</v>
      </c>
      <c r="H96" s="35" t="s">
        <v>26</v>
      </c>
      <c r="I96" s="35" t="s">
        <v>723</v>
      </c>
      <c r="J96" s="35" t="s">
        <v>88</v>
      </c>
      <c r="K96" s="4" t="s">
        <v>461</v>
      </c>
    </row>
    <row r="97">
      <c r="A97" s="35" t="s">
        <v>906</v>
      </c>
      <c r="B97" s="34">
        <v>36647</v>
      </c>
      <c r="C97" s="33" t="s">
        <v>907</v>
      </c>
      <c r="D97" s="33" t="s">
        <v>37</v>
      </c>
      <c r="E97" s="35" t="s">
        <v>109</v>
      </c>
      <c r="F97" s="33" t="s">
        <v>89</v>
      </c>
      <c r="G97" s="35" t="s">
        <v>86</v>
      </c>
      <c r="H97" s="35" t="s">
        <v>26</v>
      </c>
      <c r="I97" s="35" t="s">
        <v>723</v>
      </c>
      <c r="J97" s="35" t="s">
        <v>88</v>
      </c>
      <c r="K97" s="4" t="s">
        <v>461</v>
      </c>
    </row>
    <row r="98">
      <c r="A98" s="35" t="s">
        <v>908</v>
      </c>
      <c r="B98" s="34">
        <v>36654</v>
      </c>
      <c r="C98" s="33" t="s">
        <v>909</v>
      </c>
      <c r="D98" s="33" t="s">
        <v>37</v>
      </c>
      <c r="E98" s="35" t="s">
        <v>109</v>
      </c>
      <c r="F98" s="33" t="s">
        <v>89</v>
      </c>
      <c r="G98" s="35" t="s">
        <v>86</v>
      </c>
      <c r="H98" s="35" t="s">
        <v>26</v>
      </c>
      <c r="I98" s="35" t="s">
        <v>723</v>
      </c>
      <c r="J98" s="35" t="s">
        <v>88</v>
      </c>
      <c r="K98" s="4" t="s">
        <v>461</v>
      </c>
    </row>
    <row r="99">
      <c r="A99" s="35" t="s">
        <v>910</v>
      </c>
      <c r="B99" s="34">
        <v>36759</v>
      </c>
      <c r="C99" s="33" t="s">
        <v>911</v>
      </c>
      <c r="D99" s="33" t="s">
        <v>37</v>
      </c>
      <c r="E99" s="35" t="s">
        <v>109</v>
      </c>
      <c r="F99" s="33" t="s">
        <v>89</v>
      </c>
      <c r="G99" s="35" t="s">
        <v>86</v>
      </c>
      <c r="H99" s="35" t="s">
        <v>26</v>
      </c>
      <c r="I99" s="35" t="s">
        <v>723</v>
      </c>
      <c r="J99" s="35" t="s">
        <v>88</v>
      </c>
      <c r="K99" s="4" t="s">
        <v>461</v>
      </c>
    </row>
    <row r="100">
      <c r="A100" s="35" t="s">
        <v>912</v>
      </c>
      <c r="B100" s="34">
        <v>36801</v>
      </c>
      <c r="C100" s="33" t="s">
        <v>913</v>
      </c>
      <c r="D100" s="33" t="s">
        <v>37</v>
      </c>
      <c r="E100" s="35" t="s">
        <v>109</v>
      </c>
      <c r="F100" s="33" t="s">
        <v>89</v>
      </c>
      <c r="G100" s="35" t="s">
        <v>86</v>
      </c>
      <c r="H100" s="35" t="s">
        <v>26</v>
      </c>
      <c r="I100" s="35" t="s">
        <v>723</v>
      </c>
      <c r="J100" s="35" t="s">
        <v>88</v>
      </c>
      <c r="K100" s="4" t="s">
        <v>461</v>
      </c>
    </row>
    <row r="101">
      <c r="A101" s="35" t="s">
        <v>914</v>
      </c>
      <c r="B101" s="34">
        <v>36836</v>
      </c>
      <c r="C101" s="33" t="s">
        <v>915</v>
      </c>
      <c r="D101" s="33" t="s">
        <v>37</v>
      </c>
      <c r="E101" s="35" t="s">
        <v>123</v>
      </c>
      <c r="F101" s="33" t="s">
        <v>89</v>
      </c>
      <c r="G101" s="35" t="s">
        <v>86</v>
      </c>
      <c r="H101" s="35" t="s">
        <v>26</v>
      </c>
      <c r="I101" s="35" t="s">
        <v>723</v>
      </c>
      <c r="J101" s="35" t="s">
        <v>88</v>
      </c>
      <c r="K101" s="4" t="s">
        <v>461</v>
      </c>
    </row>
    <row r="102">
      <c r="A102" s="35" t="s">
        <v>916</v>
      </c>
      <c r="B102" s="34">
        <v>37364</v>
      </c>
      <c r="C102" s="33" t="s">
        <v>917</v>
      </c>
      <c r="D102" s="33" t="s">
        <v>37</v>
      </c>
      <c r="E102" s="35" t="s">
        <v>109</v>
      </c>
      <c r="F102" s="33" t="s">
        <v>89</v>
      </c>
      <c r="G102" s="35" t="s">
        <v>86</v>
      </c>
      <c r="H102" s="35" t="s">
        <v>26</v>
      </c>
      <c r="I102" s="35" t="s">
        <v>723</v>
      </c>
      <c r="J102" s="35" t="s">
        <v>88</v>
      </c>
      <c r="K102" s="4" t="s">
        <v>461</v>
      </c>
    </row>
    <row r="103">
      <c r="A103" s="35" t="s">
        <v>918</v>
      </c>
      <c r="B103" s="34">
        <v>37664</v>
      </c>
      <c r="C103" s="33" t="s">
        <v>919</v>
      </c>
      <c r="D103" s="33" t="s">
        <v>37</v>
      </c>
      <c r="E103" s="35" t="s">
        <v>109</v>
      </c>
      <c r="F103" s="33" t="s">
        <v>89</v>
      </c>
      <c r="G103" s="35" t="s">
        <v>86</v>
      </c>
      <c r="H103" s="35" t="s">
        <v>26</v>
      </c>
      <c r="I103" s="35" t="s">
        <v>723</v>
      </c>
      <c r="J103" s="35" t="s">
        <v>88</v>
      </c>
      <c r="K103" s="4" t="s">
        <v>461</v>
      </c>
    </row>
    <row r="105" ht="14"/>
    <row r="106" ht="14">
      <c r="A106" s="14" t="s">
        <v>462</v>
      </c>
      <c r="B106" s="15"/>
      <c r="C106" s="16"/>
      <c r="D106" s="17"/>
    </row>
    <row r="107">
      <c r="A107" s="18" t="s">
        <v>463</v>
      </c>
      <c r="B107" s="19"/>
      <c r="C107" s="20"/>
      <c r="D107" s="21"/>
    </row>
    <row r="108">
      <c r="A108" s="22" t="s">
        <v>464</v>
      </c>
      <c r="B108" s="23"/>
      <c r="C108" s="24"/>
      <c r="D108" s="25"/>
    </row>
    <row r="109">
      <c r="A109" s="22" t="s">
        <v>465</v>
      </c>
      <c r="B109" s="23"/>
      <c r="C109" s="24"/>
      <c r="D109" s="25"/>
    </row>
    <row r="110" ht="14">
      <c r="A110" s="26" t="s">
        <v>466</v>
      </c>
      <c r="B110" s="27"/>
      <c r="C110" s="28"/>
      <c r="D110" s="29"/>
    </row>
    <row r="111" ht="14"/>
  </sheetData>
  <autoFilter ref="A4:K103" xr:uid="{9A82AB2F-7C3F-4AB3-9B33-F25127D8DA5B}"/>
  <mergeCells count="3">
    <mergeCell ref="A1:B1"/>
    <mergeCell ref="A2:B2"/>
    <mergeCell ref="C2:D2"/>
  </mergeCells>
  <pageMargins left="0.2" right="0.2" top="0.75" bottom="0.75" header="0.3" footer="0.3"/>
  <pageSetup scale="9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C9A36-C80B-47CE-A95E-083BE2F31EF1}">
  <sheetPr codeName="Sheet36"/>
  <dimension ref="A1:K34"/>
  <sheetViews>
    <sheetView workbookViewId="0">
      <selection activeCell="L21" sqref="L21"/>
    </sheetView>
  </sheetViews>
  <sheetFormatPr defaultRowHeight="15" x14ac:dyDescent="0.25" outlineLevelRow="0" outlineLevelCol="0"/>
  <cols>
    <col min="1" max="1" width="10.140625" customWidth="1"/>
    <col min="2" max="2" width="11.85546875" customWidth="1"/>
    <col min="3" max="3" width="18.85546875" customWidth="1"/>
    <col min="4" max="4" width="29.5703125" customWidth="1"/>
    <col min="5" max="5" width="9.140625" customWidth="1"/>
    <col min="6" max="6" width="21.5703125" customWidth="1"/>
    <col min="7" max="7" width="10.140625" customWidth="1"/>
    <col min="8" max="8" width="7.5703125" customWidth="1"/>
    <col min="9" max="9" width="7.42578125" customWidth="1"/>
    <col min="10" max="10" width="9.42578125" customWidth="1"/>
    <col min="11" max="11" width="7.7109375" customWidth="1"/>
  </cols>
  <sheetData>
    <row r="1">
      <c r="A1" s="54" t="s">
        <v>467</v>
      </c>
      <c r="B1" s="54"/>
      <c r="C1" s="30" t="s">
        <v>555</v>
      </c>
      <c r="D1" s="30"/>
    </row>
    <row r="2">
      <c r="A2" s="54" t="s">
        <v>468</v>
      </c>
      <c r="B2" s="54"/>
      <c r="C2" s="54" t="s">
        <v>1153</v>
      </c>
      <c r="D2" s="54"/>
    </row>
    <row r="4" customHeight="1" ht="39" customFormat="1" s="42">
      <c r="A4" s="31" t="s">
        <v>99</v>
      </c>
      <c r="B4" s="31" t="s">
        <v>100</v>
      </c>
      <c r="C4" s="31" t="s">
        <v>101</v>
      </c>
      <c r="D4" s="31" t="s">
        <v>1</v>
      </c>
      <c r="E4" s="31" t="s">
        <v>102</v>
      </c>
      <c r="F4" s="31" t="s">
        <v>103</v>
      </c>
      <c r="G4" s="31" t="s">
        <v>104</v>
      </c>
      <c r="H4" s="31" t="s">
        <v>105</v>
      </c>
      <c r="I4" s="31" t="s">
        <v>106</v>
      </c>
      <c r="J4" s="31" t="s">
        <v>3</v>
      </c>
      <c r="K4" s="31" t="s">
        <v>460</v>
      </c>
    </row>
    <row r="5">
      <c r="A5" s="35" t="s">
        <v>1138</v>
      </c>
      <c r="B5" s="34">
        <v>33623</v>
      </c>
      <c r="C5" s="33" t="s">
        <v>1137</v>
      </c>
      <c r="D5" s="33" t="s">
        <v>479</v>
      </c>
      <c r="E5" s="35" t="s">
        <v>109</v>
      </c>
      <c r="F5" s="33" t="s">
        <v>539</v>
      </c>
      <c r="G5" s="33" t="s">
        <v>503</v>
      </c>
      <c r="H5" s="35" t="s">
        <v>26</v>
      </c>
      <c r="I5" s="35" t="s">
        <v>1094</v>
      </c>
      <c r="J5" s="35" t="s">
        <v>522</v>
      </c>
      <c r="K5" s="4" t="s">
        <v>461</v>
      </c>
    </row>
    <row r="6">
      <c r="A6" s="35" t="s">
        <v>1136</v>
      </c>
      <c r="B6" s="34">
        <v>33710</v>
      </c>
      <c r="C6" s="33" t="s">
        <v>1135</v>
      </c>
      <c r="D6" s="33" t="s">
        <v>479</v>
      </c>
      <c r="E6" s="35" t="s">
        <v>109</v>
      </c>
      <c r="F6" s="33" t="s">
        <v>539</v>
      </c>
      <c r="G6" s="33" t="s">
        <v>503</v>
      </c>
      <c r="H6" s="35" t="s">
        <v>26</v>
      </c>
      <c r="I6" s="35" t="s">
        <v>1094</v>
      </c>
      <c r="J6" s="35" t="s">
        <v>522</v>
      </c>
      <c r="K6" s="4" t="s">
        <v>461</v>
      </c>
    </row>
    <row r="7">
      <c r="A7" s="35" t="s">
        <v>1134</v>
      </c>
      <c r="B7" s="34">
        <v>34651</v>
      </c>
      <c r="C7" s="33" t="s">
        <v>1133</v>
      </c>
      <c r="D7" s="33" t="s">
        <v>479</v>
      </c>
      <c r="E7" s="35" t="s">
        <v>109</v>
      </c>
      <c r="F7" s="33" t="s">
        <v>539</v>
      </c>
      <c r="G7" s="33" t="s">
        <v>503</v>
      </c>
      <c r="H7" s="35" t="s">
        <v>26</v>
      </c>
      <c r="I7" s="35" t="s">
        <v>1094</v>
      </c>
      <c r="J7" s="35" t="s">
        <v>522</v>
      </c>
      <c r="K7" s="4" t="s">
        <v>461</v>
      </c>
    </row>
    <row r="8">
      <c r="A8" s="35" t="s">
        <v>1132</v>
      </c>
      <c r="B8" s="34">
        <v>35814</v>
      </c>
      <c r="C8" s="33" t="s">
        <v>1131</v>
      </c>
      <c r="D8" s="33" t="s">
        <v>479</v>
      </c>
      <c r="E8" s="35" t="s">
        <v>109</v>
      </c>
      <c r="F8" s="33" t="s">
        <v>539</v>
      </c>
      <c r="G8" s="33" t="s">
        <v>503</v>
      </c>
      <c r="H8" s="35" t="s">
        <v>26</v>
      </c>
      <c r="I8" s="35" t="s">
        <v>1094</v>
      </c>
      <c r="J8" s="35" t="s">
        <v>522</v>
      </c>
      <c r="K8" s="4" t="s">
        <v>461</v>
      </c>
    </row>
    <row r="9">
      <c r="A9" s="35" t="s">
        <v>1130</v>
      </c>
      <c r="B9" s="34">
        <v>35898</v>
      </c>
      <c r="C9" s="33" t="s">
        <v>1129</v>
      </c>
      <c r="D9" s="33" t="s">
        <v>479</v>
      </c>
      <c r="E9" s="35" t="s">
        <v>109</v>
      </c>
      <c r="F9" s="33" t="s">
        <v>539</v>
      </c>
      <c r="G9" s="33" t="s">
        <v>503</v>
      </c>
      <c r="H9" s="35" t="s">
        <v>26</v>
      </c>
      <c r="I9" s="35" t="s">
        <v>1094</v>
      </c>
      <c r="J9" s="35" t="s">
        <v>522</v>
      </c>
      <c r="K9" s="4" t="s">
        <v>461</v>
      </c>
    </row>
    <row r="10">
      <c r="A10" s="35" t="s">
        <v>1128</v>
      </c>
      <c r="B10" s="34">
        <v>36003</v>
      </c>
      <c r="C10" s="33" t="s">
        <v>1127</v>
      </c>
      <c r="D10" s="33" t="s">
        <v>479</v>
      </c>
      <c r="E10" s="35" t="s">
        <v>109</v>
      </c>
      <c r="F10" s="33" t="s">
        <v>539</v>
      </c>
      <c r="G10" s="33" t="s">
        <v>503</v>
      </c>
      <c r="H10" s="35" t="s">
        <v>26</v>
      </c>
      <c r="I10" s="35" t="s">
        <v>1094</v>
      </c>
      <c r="J10" s="35" t="s">
        <v>522</v>
      </c>
      <c r="K10" s="4" t="s">
        <v>461</v>
      </c>
    </row>
    <row r="11">
      <c r="A11" s="35" t="s">
        <v>1126</v>
      </c>
      <c r="B11" s="34">
        <v>36108</v>
      </c>
      <c r="C11" s="33" t="s">
        <v>1125</v>
      </c>
      <c r="D11" s="33" t="s">
        <v>479</v>
      </c>
      <c r="E11" s="35" t="s">
        <v>109</v>
      </c>
      <c r="F11" s="33" t="s">
        <v>539</v>
      </c>
      <c r="G11" s="33" t="s">
        <v>503</v>
      </c>
      <c r="H11" s="35" t="s">
        <v>26</v>
      </c>
      <c r="I11" s="35" t="s">
        <v>1094</v>
      </c>
      <c r="J11" s="35" t="s">
        <v>522</v>
      </c>
      <c r="K11" s="4" t="s">
        <v>461</v>
      </c>
    </row>
    <row r="12">
      <c r="A12" s="35" t="s">
        <v>1124</v>
      </c>
      <c r="B12" s="34">
        <v>36164</v>
      </c>
      <c r="C12" s="33" t="s">
        <v>1123</v>
      </c>
      <c r="D12" s="33" t="s">
        <v>479</v>
      </c>
      <c r="E12" s="35" t="s">
        <v>109</v>
      </c>
      <c r="F12" s="33" t="s">
        <v>539</v>
      </c>
      <c r="G12" s="33" t="s">
        <v>503</v>
      </c>
      <c r="H12" s="35" t="s">
        <v>26</v>
      </c>
      <c r="I12" s="35" t="s">
        <v>1094</v>
      </c>
      <c r="J12" s="35" t="s">
        <v>522</v>
      </c>
      <c r="K12" s="4" t="s">
        <v>461</v>
      </c>
    </row>
    <row r="13">
      <c r="A13" s="35" t="s">
        <v>1122</v>
      </c>
      <c r="B13" s="34">
        <v>36171</v>
      </c>
      <c r="C13" s="33" t="s">
        <v>1121</v>
      </c>
      <c r="D13" s="33" t="s">
        <v>479</v>
      </c>
      <c r="E13" s="35" t="s">
        <v>109</v>
      </c>
      <c r="F13" s="33" t="s">
        <v>539</v>
      </c>
      <c r="G13" s="33" t="s">
        <v>503</v>
      </c>
      <c r="H13" s="35" t="s">
        <v>26</v>
      </c>
      <c r="I13" s="35" t="s">
        <v>1094</v>
      </c>
      <c r="J13" s="35" t="s">
        <v>522</v>
      </c>
      <c r="K13" s="4" t="s">
        <v>461</v>
      </c>
    </row>
    <row r="14">
      <c r="A14" s="35" t="s">
        <v>1120</v>
      </c>
      <c r="B14" s="34">
        <v>36262</v>
      </c>
      <c r="C14" s="33" t="s">
        <v>1119</v>
      </c>
      <c r="D14" s="33" t="s">
        <v>479</v>
      </c>
      <c r="E14" s="35" t="s">
        <v>109</v>
      </c>
      <c r="F14" s="33" t="s">
        <v>539</v>
      </c>
      <c r="G14" s="33" t="s">
        <v>503</v>
      </c>
      <c r="H14" s="35" t="s">
        <v>26</v>
      </c>
      <c r="I14" s="35" t="s">
        <v>1094</v>
      </c>
      <c r="J14" s="35" t="s">
        <v>522</v>
      </c>
      <c r="K14" s="4" t="s">
        <v>461</v>
      </c>
    </row>
    <row r="15">
      <c r="A15" s="35" t="s">
        <v>1118</v>
      </c>
      <c r="B15" s="34">
        <v>36325</v>
      </c>
      <c r="C15" s="33" t="s">
        <v>1117</v>
      </c>
      <c r="D15" s="33" t="s">
        <v>479</v>
      </c>
      <c r="E15" s="35" t="s">
        <v>109</v>
      </c>
      <c r="F15" s="33" t="s">
        <v>539</v>
      </c>
      <c r="G15" s="33" t="s">
        <v>503</v>
      </c>
      <c r="H15" s="35" t="s">
        <v>26</v>
      </c>
      <c r="I15" s="35" t="s">
        <v>1094</v>
      </c>
      <c r="J15" s="35" t="s">
        <v>522</v>
      </c>
      <c r="K15" s="4" t="s">
        <v>461</v>
      </c>
    </row>
    <row r="16">
      <c r="A16" s="35" t="s">
        <v>1116</v>
      </c>
      <c r="B16" s="34">
        <v>36381</v>
      </c>
      <c r="C16" s="33" t="s">
        <v>1115</v>
      </c>
      <c r="D16" s="33" t="s">
        <v>479</v>
      </c>
      <c r="E16" s="35" t="s">
        <v>109</v>
      </c>
      <c r="F16" s="33" t="s">
        <v>539</v>
      </c>
      <c r="G16" s="33" t="s">
        <v>503</v>
      </c>
      <c r="H16" s="35" t="s">
        <v>26</v>
      </c>
      <c r="I16" s="35" t="s">
        <v>1094</v>
      </c>
      <c r="J16" s="35" t="s">
        <v>522</v>
      </c>
      <c r="K16" s="4" t="s">
        <v>461</v>
      </c>
    </row>
    <row r="17">
      <c r="A17" s="35" t="s">
        <v>1114</v>
      </c>
      <c r="B17" s="34">
        <v>36423</v>
      </c>
      <c r="C17" s="33" t="s">
        <v>1113</v>
      </c>
      <c r="D17" s="33" t="s">
        <v>479</v>
      </c>
      <c r="E17" s="35" t="s">
        <v>109</v>
      </c>
      <c r="F17" s="33" t="s">
        <v>539</v>
      </c>
      <c r="G17" s="33" t="s">
        <v>503</v>
      </c>
      <c r="H17" s="35" t="s">
        <v>26</v>
      </c>
      <c r="I17" s="35" t="s">
        <v>1094</v>
      </c>
      <c r="J17" s="35" t="s">
        <v>522</v>
      </c>
      <c r="K17" s="4" t="s">
        <v>461</v>
      </c>
    </row>
    <row r="18">
      <c r="A18" s="35" t="s">
        <v>1112</v>
      </c>
      <c r="B18" s="34">
        <v>36437</v>
      </c>
      <c r="C18" s="33" t="s">
        <v>1111</v>
      </c>
      <c r="D18" s="33" t="s">
        <v>479</v>
      </c>
      <c r="E18" s="35" t="s">
        <v>109</v>
      </c>
      <c r="F18" s="33" t="s">
        <v>539</v>
      </c>
      <c r="G18" s="33" t="s">
        <v>503</v>
      </c>
      <c r="H18" s="35" t="s">
        <v>26</v>
      </c>
      <c r="I18" s="35" t="s">
        <v>1094</v>
      </c>
      <c r="J18" s="35" t="s">
        <v>522</v>
      </c>
      <c r="K18" s="4" t="s">
        <v>461</v>
      </c>
    </row>
    <row r="19">
      <c r="A19" s="35" t="s">
        <v>1110</v>
      </c>
      <c r="B19" s="34">
        <v>36549</v>
      </c>
      <c r="C19" s="33" t="s">
        <v>1109</v>
      </c>
      <c r="D19" s="33" t="s">
        <v>479</v>
      </c>
      <c r="E19" s="35" t="s">
        <v>109</v>
      </c>
      <c r="F19" s="33" t="s">
        <v>539</v>
      </c>
      <c r="G19" s="33" t="s">
        <v>503</v>
      </c>
      <c r="H19" s="35" t="s">
        <v>26</v>
      </c>
      <c r="I19" s="35" t="s">
        <v>1094</v>
      </c>
      <c r="J19" s="35" t="s">
        <v>522</v>
      </c>
      <c r="K19" s="4" t="s">
        <v>461</v>
      </c>
    </row>
    <row r="20">
      <c r="A20" s="35" t="s">
        <v>1108</v>
      </c>
      <c r="B20" s="34">
        <v>36570</v>
      </c>
      <c r="C20" s="33" t="s">
        <v>1107</v>
      </c>
      <c r="D20" s="33" t="s">
        <v>479</v>
      </c>
      <c r="E20" s="35" t="s">
        <v>109</v>
      </c>
      <c r="F20" s="33" t="s">
        <v>539</v>
      </c>
      <c r="G20" s="33" t="s">
        <v>503</v>
      </c>
      <c r="H20" s="35" t="s">
        <v>26</v>
      </c>
      <c r="I20" s="35" t="s">
        <v>1094</v>
      </c>
      <c r="J20" s="35" t="s">
        <v>522</v>
      </c>
      <c r="K20" s="4" t="s">
        <v>461</v>
      </c>
    </row>
    <row r="21">
      <c r="A21" s="35" t="s">
        <v>1106</v>
      </c>
      <c r="B21" s="34">
        <v>36628</v>
      </c>
      <c r="C21" s="33" t="s">
        <v>1105</v>
      </c>
      <c r="D21" s="33" t="s">
        <v>479</v>
      </c>
      <c r="E21" s="35" t="s">
        <v>109</v>
      </c>
      <c r="F21" s="33" t="s">
        <v>539</v>
      </c>
      <c r="G21" s="33" t="s">
        <v>503</v>
      </c>
      <c r="H21" s="35" t="s">
        <v>26</v>
      </c>
      <c r="I21" s="35" t="s">
        <v>1094</v>
      </c>
      <c r="J21" s="35" t="s">
        <v>522</v>
      </c>
      <c r="K21" s="4" t="s">
        <v>461</v>
      </c>
    </row>
    <row r="22">
      <c r="A22" s="35" t="s">
        <v>1104</v>
      </c>
      <c r="B22" s="34">
        <v>37691</v>
      </c>
      <c r="C22" s="33" t="s">
        <v>1103</v>
      </c>
      <c r="D22" s="33" t="s">
        <v>479</v>
      </c>
      <c r="E22" s="35" t="s">
        <v>109</v>
      </c>
      <c r="F22" s="33" t="s">
        <v>539</v>
      </c>
      <c r="G22" s="33" t="s">
        <v>503</v>
      </c>
      <c r="H22" s="35" t="s">
        <v>26</v>
      </c>
      <c r="I22" s="35" t="s">
        <v>1094</v>
      </c>
      <c r="J22" s="35" t="s">
        <v>522</v>
      </c>
      <c r="K22" s="4" t="s">
        <v>461</v>
      </c>
    </row>
    <row r="23">
      <c r="A23" s="35" t="s">
        <v>1102</v>
      </c>
      <c r="B23" s="34">
        <v>37793</v>
      </c>
      <c r="C23" s="33" t="s">
        <v>1101</v>
      </c>
      <c r="D23" s="33" t="s">
        <v>479</v>
      </c>
      <c r="E23" s="35" t="s">
        <v>109</v>
      </c>
      <c r="F23" s="33" t="s">
        <v>539</v>
      </c>
      <c r="G23" s="33" t="s">
        <v>503</v>
      </c>
      <c r="H23" s="35" t="s">
        <v>26</v>
      </c>
      <c r="I23" s="35" t="s">
        <v>1094</v>
      </c>
      <c r="J23" s="35" t="s">
        <v>522</v>
      </c>
      <c r="K23" s="4" t="s">
        <v>461</v>
      </c>
    </row>
    <row r="24">
      <c r="A24" s="35" t="s">
        <v>1100</v>
      </c>
      <c r="B24" s="34">
        <v>38803</v>
      </c>
      <c r="C24" s="33" t="s">
        <v>1099</v>
      </c>
      <c r="D24" s="33" t="s">
        <v>479</v>
      </c>
      <c r="E24" s="35" t="s">
        <v>109</v>
      </c>
      <c r="F24" s="33" t="s">
        <v>539</v>
      </c>
      <c r="G24" s="33" t="s">
        <v>503</v>
      </c>
      <c r="H24" s="35" t="s">
        <v>26</v>
      </c>
      <c r="I24" s="35" t="s">
        <v>1094</v>
      </c>
      <c r="J24" s="35" t="s">
        <v>522</v>
      </c>
      <c r="K24" s="4" t="s">
        <v>461</v>
      </c>
    </row>
    <row r="25">
      <c r="A25" s="35" t="s">
        <v>1098</v>
      </c>
      <c r="B25" s="34">
        <v>39713</v>
      </c>
      <c r="C25" s="33" t="s">
        <v>1097</v>
      </c>
      <c r="D25" s="33" t="s">
        <v>479</v>
      </c>
      <c r="E25" s="35" t="s">
        <v>109</v>
      </c>
      <c r="F25" s="33" t="s">
        <v>539</v>
      </c>
      <c r="G25" s="33" t="s">
        <v>503</v>
      </c>
      <c r="H25" s="35" t="s">
        <v>26</v>
      </c>
      <c r="I25" s="35" t="s">
        <v>1094</v>
      </c>
      <c r="J25" s="35" t="s">
        <v>522</v>
      </c>
      <c r="K25" s="4" t="s">
        <v>461</v>
      </c>
    </row>
    <row r="26">
      <c r="A26" s="35" t="s">
        <v>1096</v>
      </c>
      <c r="B26" s="34">
        <v>41859</v>
      </c>
      <c r="C26" s="33" t="s">
        <v>1095</v>
      </c>
      <c r="D26" s="33" t="s">
        <v>479</v>
      </c>
      <c r="E26" s="35" t="s">
        <v>109</v>
      </c>
      <c r="F26" s="33" t="s">
        <v>539</v>
      </c>
      <c r="G26" s="33" t="s">
        <v>503</v>
      </c>
      <c r="H26" s="35" t="s">
        <v>26</v>
      </c>
      <c r="I26" s="35" t="s">
        <v>1094</v>
      </c>
      <c r="J26" s="35" t="s">
        <v>522</v>
      </c>
      <c r="K26" s="4" t="s">
        <v>461</v>
      </c>
    </row>
    <row r="28" ht="15"/>
    <row r="29" ht="15">
      <c r="A29" s="14" t="s">
        <v>462</v>
      </c>
      <c r="B29" s="15"/>
      <c r="C29" s="16"/>
      <c r="D29" s="17"/>
    </row>
    <row r="30">
      <c r="A30" s="18" t="s">
        <v>463</v>
      </c>
      <c r="B30" s="19"/>
      <c r="C30" s="20"/>
      <c r="D30" s="21"/>
    </row>
    <row r="31">
      <c r="A31" s="22" t="s">
        <v>464</v>
      </c>
      <c r="B31" s="23"/>
      <c r="C31" s="24"/>
      <c r="D31" s="25"/>
    </row>
    <row r="32">
      <c r="A32" s="22" t="s">
        <v>465</v>
      </c>
      <c r="B32" s="23"/>
      <c r="C32" s="24"/>
      <c r="D32" s="25"/>
    </row>
    <row r="33" ht="15">
      <c r="A33" s="26" t="s">
        <v>466</v>
      </c>
      <c r="B33" s="27"/>
      <c r="C33" s="28"/>
      <c r="D33" s="29"/>
    </row>
    <row r="34" ht="15"/>
  </sheetData>
  <mergeCells count="3">
    <mergeCell ref="A1:B1"/>
    <mergeCell ref="A2:B2"/>
    <mergeCell ref="C2:D2"/>
  </mergeCells>
  <pageMargins left="0.2" right="0.2" top="0.25" bottom="0.25" header="0.3" footer="0.3"/>
  <pageSetup scale="9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D6C16-E6B6-4544-9E88-5777BA9BA6E1}">
  <sheetPr codeName="Sheet37"/>
  <dimension ref="A1:K13"/>
  <sheetViews>
    <sheetView workbookViewId="0">
      <selection activeCell="L21" sqref="L21"/>
    </sheetView>
  </sheetViews>
  <sheetFormatPr defaultRowHeight="13.5" x14ac:dyDescent="0.25" outlineLevelRow="0" defaultColWidth="9.140625" outlineLevelCol="0"/>
  <cols>
    <col min="1" max="1" width="9.42578125" style="12" customWidth="1"/>
    <col min="2" max="2" width="12.28515625" style="12" customWidth="1"/>
    <col min="3" max="3" width="18.28515625" style="12" customWidth="1"/>
    <col min="4" max="4" width="30.42578125" style="12" customWidth="1"/>
    <col min="5" max="5" width="9.42578125" style="12" customWidth="1"/>
    <col min="6" max="6" width="30.5703125" style="12" customWidth="1"/>
    <col min="7" max="7" width="14.85546875" style="12" customWidth="1"/>
    <col min="8" max="8" width="6.5703125" style="12" customWidth="1"/>
    <col min="9" max="9" width="7" style="12" customWidth="1"/>
    <col min="10" max="10" width="9.28515625" style="12" customWidth="1"/>
    <col min="11" max="11" width="6.85546875" style="12" customWidth="1"/>
    <col min="12" max="16384" width="9.140625" style="12"/>
  </cols>
  <sheetData>
    <row r="1">
      <c r="A1" s="54" t="s">
        <v>467</v>
      </c>
      <c r="B1" s="54"/>
      <c r="C1" s="30" t="s">
        <v>556</v>
      </c>
      <c r="D1" s="30"/>
    </row>
    <row r="2">
      <c r="A2" s="54" t="s">
        <v>468</v>
      </c>
      <c r="B2" s="54"/>
      <c r="C2" s="54" t="s">
        <v>962</v>
      </c>
      <c r="D2" s="54"/>
    </row>
    <row r="4" ht="40" customFormat="1" s="13">
      <c r="A4" s="32" t="s">
        <v>99</v>
      </c>
      <c r="B4" s="32" t="s">
        <v>100</v>
      </c>
      <c r="C4" s="32" t="s">
        <v>101</v>
      </c>
      <c r="D4" s="32" t="s">
        <v>1</v>
      </c>
      <c r="E4" s="31" t="s">
        <v>102</v>
      </c>
      <c r="F4" s="32" t="s">
        <v>103</v>
      </c>
      <c r="G4" s="32" t="s">
        <v>104</v>
      </c>
      <c r="H4" s="31" t="s">
        <v>105</v>
      </c>
      <c r="I4" s="31" t="s">
        <v>106</v>
      </c>
      <c r="J4" s="32" t="s">
        <v>3</v>
      </c>
      <c r="K4" s="31" t="s">
        <v>460</v>
      </c>
    </row>
    <row r="5">
      <c r="A5" s="35" t="s">
        <v>959</v>
      </c>
      <c r="B5" s="34">
        <v>41222</v>
      </c>
      <c r="C5" s="33" t="s">
        <v>960</v>
      </c>
      <c r="D5" s="33" t="s">
        <v>477</v>
      </c>
      <c r="E5" s="35" t="s">
        <v>109</v>
      </c>
      <c r="F5" s="33" t="s">
        <v>529</v>
      </c>
      <c r="G5" s="33" t="s">
        <v>488</v>
      </c>
      <c r="H5" s="35" t="s">
        <v>26</v>
      </c>
      <c r="I5" s="35" t="s">
        <v>961</v>
      </c>
      <c r="J5" s="35" t="s">
        <v>511</v>
      </c>
      <c r="K5" s="4" t="s">
        <v>461</v>
      </c>
    </row>
    <row r="7" ht="14"/>
    <row r="8" ht="14">
      <c r="A8" s="14" t="s">
        <v>462</v>
      </c>
      <c r="B8" s="44"/>
      <c r="C8" s="16"/>
      <c r="D8" s="17"/>
    </row>
    <row r="9">
      <c r="A9" s="18" t="s">
        <v>463</v>
      </c>
      <c r="B9" s="19"/>
      <c r="C9" s="45"/>
      <c r="D9" s="46"/>
    </row>
    <row r="10">
      <c r="A10" s="22" t="s">
        <v>464</v>
      </c>
      <c r="B10" s="47"/>
      <c r="C10" s="24"/>
      <c r="D10" s="25"/>
    </row>
    <row r="11">
      <c r="A11" s="22" t="s">
        <v>465</v>
      </c>
      <c r="B11" s="47"/>
      <c r="C11" s="24"/>
      <c r="D11" s="25"/>
    </row>
    <row r="12" ht="14">
      <c r="A12" s="26" t="s">
        <v>466</v>
      </c>
      <c r="B12" s="48"/>
      <c r="C12" s="49"/>
      <c r="D12" s="50"/>
    </row>
    <row r="13" ht="14"/>
  </sheetData>
  <mergeCells count="3">
    <mergeCell ref="A1:B1"/>
    <mergeCell ref="A2:B2"/>
    <mergeCell ref="C2:D2"/>
  </mergeCells>
  <pageMargins left="0.2" right="0.2" top="0.75" bottom="0.75" header="0.3" footer="0.3"/>
  <pageSetup scale="9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41DD5-D427-4C14-8F7E-AE34255BB422}">
  <sheetPr codeName="Sheet38"/>
  <dimension ref="A1:K13"/>
  <sheetViews>
    <sheetView workbookViewId="0">
      <selection activeCell="L21" sqref="L21"/>
    </sheetView>
  </sheetViews>
  <sheetFormatPr defaultRowHeight="15" x14ac:dyDescent="0.25" outlineLevelRow="0" outlineLevelCol="0"/>
  <cols>
    <col min="1" max="1" width="8.5703125" customWidth="1"/>
    <col min="2" max="2" width="11.85546875" customWidth="1"/>
    <col min="3" max="3" width="10.7109375" customWidth="1"/>
    <col min="4" max="4" width="28.7109375" customWidth="1"/>
    <col min="5" max="5" width="8.85546875" customWidth="1"/>
    <col min="6" max="6" width="17.42578125" customWidth="1"/>
    <col min="7" max="7" width="10.42578125" customWidth="1"/>
    <col min="8" max="8" width="8" customWidth="1"/>
    <col min="9" max="9" width="6.7109375" customWidth="1"/>
    <col min="10" max="10" width="8.5703125" customWidth="1"/>
  </cols>
  <sheetData>
    <row r="1">
      <c r="A1" s="54" t="s">
        <v>467</v>
      </c>
      <c r="B1" s="54"/>
      <c r="C1" s="30" t="s">
        <v>557</v>
      </c>
      <c r="D1" s="30"/>
    </row>
    <row r="2">
      <c r="A2" s="54" t="s">
        <v>468</v>
      </c>
      <c r="B2" s="54"/>
      <c r="C2" s="54" t="s">
        <v>1154</v>
      </c>
      <c r="D2" s="54"/>
    </row>
    <row r="4" ht="40" customFormat="1" s="42">
      <c r="A4" s="31" t="s">
        <v>99</v>
      </c>
      <c r="B4" s="31" t="s">
        <v>100</v>
      </c>
      <c r="C4" s="31" t="s">
        <v>101</v>
      </c>
      <c r="D4" s="31" t="s">
        <v>1</v>
      </c>
      <c r="E4" s="31" t="s">
        <v>102</v>
      </c>
      <c r="F4" s="31" t="s">
        <v>103</v>
      </c>
      <c r="G4" s="31" t="s">
        <v>104</v>
      </c>
      <c r="H4" s="31" t="s">
        <v>105</v>
      </c>
      <c r="I4" s="31" t="s">
        <v>106</v>
      </c>
      <c r="J4" s="31" t="s">
        <v>3</v>
      </c>
      <c r="K4" s="31" t="s">
        <v>460</v>
      </c>
    </row>
    <row r="5">
      <c r="A5" s="35" t="s">
        <v>1087</v>
      </c>
      <c r="B5" s="34">
        <v>36577</v>
      </c>
      <c r="C5" s="33" t="s">
        <v>1086</v>
      </c>
      <c r="D5" s="33" t="s">
        <v>479</v>
      </c>
      <c r="E5" s="35" t="s">
        <v>109</v>
      </c>
      <c r="F5" s="33" t="s">
        <v>540</v>
      </c>
      <c r="G5" s="33" t="s">
        <v>504</v>
      </c>
      <c r="H5" s="35" t="s">
        <v>26</v>
      </c>
      <c r="I5" s="35" t="s">
        <v>1085</v>
      </c>
      <c r="J5" s="35" t="s">
        <v>523</v>
      </c>
      <c r="K5" s="4" t="s">
        <v>461</v>
      </c>
    </row>
    <row r="7" ht="15"/>
    <row r="8" ht="15">
      <c r="A8" s="14" t="s">
        <v>462</v>
      </c>
      <c r="B8" s="44"/>
      <c r="C8" s="16"/>
      <c r="D8" s="17"/>
    </row>
    <row r="9">
      <c r="A9" s="18" t="s">
        <v>463</v>
      </c>
      <c r="B9" s="19"/>
      <c r="C9" s="45"/>
      <c r="D9" s="46"/>
    </row>
    <row r="10">
      <c r="A10" s="22" t="s">
        <v>464</v>
      </c>
      <c r="B10" s="47"/>
      <c r="C10" s="24"/>
      <c r="D10" s="25"/>
    </row>
    <row r="11">
      <c r="A11" s="22" t="s">
        <v>465</v>
      </c>
      <c r="B11" s="47"/>
      <c r="C11" s="24"/>
      <c r="D11" s="25"/>
    </row>
    <row r="12" ht="15">
      <c r="A12" s="26" t="s">
        <v>466</v>
      </c>
      <c r="B12" s="48"/>
      <c r="C12" s="49"/>
      <c r="D12" s="50"/>
    </row>
    <row r="13" ht="15"/>
  </sheetData>
  <mergeCells count="3">
    <mergeCell ref="A1:B1"/>
    <mergeCell ref="A2:B2"/>
    <mergeCell ref="C2:D2"/>
  </mergeCells>
  <pageMargins left="0.2" right="0.2" top="0.75" bottom="0.75" header="0.3" footer="0.3"/>
  <pageSetup scale="95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E98E7-DEE7-42FB-8AA8-4A5DEAE21FA0}">
  <sheetPr codeName="Sheet39"/>
  <dimension ref="A1:K13"/>
  <sheetViews>
    <sheetView workbookViewId="0">
      <selection activeCell="L21" sqref="L21"/>
    </sheetView>
  </sheetViews>
  <sheetFormatPr defaultRowHeight="15" x14ac:dyDescent="0.25" outlineLevelRow="0" outlineLevelCol="0"/>
  <cols>
    <col min="1" max="1" width="8.28515625" customWidth="1"/>
    <col min="2" max="2" width="11.7109375" customWidth="1"/>
    <col min="3" max="3" width="16.85546875" customWidth="1"/>
    <col min="4" max="4" width="30.140625" customWidth="1"/>
    <col min="5" max="5" width="8.7109375" customWidth="1"/>
    <col min="6" max="6" width="15.85546875" customWidth="1"/>
    <col min="7" max="7" width="7.42578125" customWidth="1"/>
    <col min="8" max="8" width="7" customWidth="1"/>
    <col min="9" max="9" width="8.5703125" customWidth="1"/>
    <col min="10" max="10" width="9" customWidth="1"/>
  </cols>
  <sheetData>
    <row r="1">
      <c r="A1" s="54" t="s">
        <v>467</v>
      </c>
      <c r="B1" s="54"/>
      <c r="C1" s="30" t="s">
        <v>558</v>
      </c>
      <c r="D1" s="30"/>
    </row>
    <row r="2">
      <c r="A2" s="54" t="s">
        <v>468</v>
      </c>
      <c r="B2" s="54"/>
      <c r="C2" s="54" t="s">
        <v>1010</v>
      </c>
      <c r="D2" s="54"/>
    </row>
    <row r="4" ht="40" customFormat="1" s="42">
      <c r="A4" s="31" t="s">
        <v>99</v>
      </c>
      <c r="B4" s="31" t="s">
        <v>100</v>
      </c>
      <c r="C4" s="31" t="s">
        <v>101</v>
      </c>
      <c r="D4" s="31" t="s">
        <v>1</v>
      </c>
      <c r="E4" s="31" t="s">
        <v>102</v>
      </c>
      <c r="F4" s="31" t="s">
        <v>103</v>
      </c>
      <c r="G4" s="31" t="s">
        <v>104</v>
      </c>
      <c r="H4" s="31" t="s">
        <v>105</v>
      </c>
      <c r="I4" s="31" t="s">
        <v>106</v>
      </c>
      <c r="J4" s="31" t="s">
        <v>3</v>
      </c>
      <c r="K4" s="31" t="s">
        <v>460</v>
      </c>
    </row>
    <row r="5">
      <c r="A5" s="33" t="s">
        <v>1009</v>
      </c>
      <c r="B5" s="34">
        <v>40362</v>
      </c>
      <c r="C5" s="33" t="s">
        <v>1008</v>
      </c>
      <c r="D5" s="33" t="s">
        <v>477</v>
      </c>
      <c r="E5" s="35" t="s">
        <v>109</v>
      </c>
      <c r="F5" s="33" t="s">
        <v>532</v>
      </c>
      <c r="G5" s="33" t="s">
        <v>491</v>
      </c>
      <c r="H5" s="35" t="s">
        <v>26</v>
      </c>
      <c r="I5" s="35" t="s">
        <v>1007</v>
      </c>
      <c r="J5" s="35" t="s">
        <v>514</v>
      </c>
      <c r="K5" s="4" t="s">
        <v>461</v>
      </c>
    </row>
    <row r="7" ht="15"/>
    <row r="8" ht="15">
      <c r="A8" s="14" t="s">
        <v>462</v>
      </c>
      <c r="B8" s="44"/>
      <c r="C8" s="16"/>
      <c r="D8" s="17"/>
    </row>
    <row r="9">
      <c r="A9" s="18" t="s">
        <v>463</v>
      </c>
      <c r="B9" s="19"/>
      <c r="C9" s="45"/>
      <c r="D9" s="46"/>
    </row>
    <row r="10">
      <c r="A10" s="22" t="s">
        <v>464</v>
      </c>
      <c r="B10" s="47"/>
      <c r="C10" s="24"/>
      <c r="D10" s="25"/>
    </row>
    <row r="11">
      <c r="A11" s="22" t="s">
        <v>465</v>
      </c>
      <c r="B11" s="47"/>
      <c r="C11" s="24"/>
      <c r="D11" s="25"/>
    </row>
    <row r="12" ht="15">
      <c r="A12" s="26" t="s">
        <v>466</v>
      </c>
      <c r="B12" s="48"/>
      <c r="C12" s="49"/>
      <c r="D12" s="50"/>
    </row>
    <row r="13" ht="15"/>
  </sheetData>
  <mergeCells count="3">
    <mergeCell ref="A1:B1"/>
    <mergeCell ref="A2:B2"/>
    <mergeCell ref="C2:D2"/>
  </mergeCells>
  <pageMargins left="0.2" right="0.2" top="0.75" bottom="0.75" header="0.3" footer="0.3"/>
  <pageSetup scale="95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428D1-DD25-4970-A0F5-199F740EA71F}">
  <sheetPr codeName="Sheet40"/>
  <dimension ref="A1:K13"/>
  <sheetViews>
    <sheetView workbookViewId="0">
      <selection activeCell="L21" sqref="L21"/>
    </sheetView>
  </sheetViews>
  <sheetFormatPr defaultRowHeight="15" x14ac:dyDescent="0.25" outlineLevelRow="0" outlineLevelCol="0"/>
  <cols>
    <col min="1" max="1" width="9" customWidth="1"/>
    <col min="2" max="2" width="11" customWidth="1"/>
    <col min="3" max="3" width="15" customWidth="1"/>
    <col min="4" max="4" width="29.7109375" customWidth="1"/>
    <col min="5" max="5" width="9.28515625" customWidth="1"/>
    <col min="6" max="6" width="17.28515625" customWidth="1"/>
    <col min="7" max="7" width="12.140625" customWidth="1"/>
    <col min="8" max="8" width="8.42578125" customWidth="1"/>
    <col min="9" max="9" width="6.42578125" customWidth="1"/>
    <col min="10" max="10" width="9.42578125" customWidth="1"/>
    <col min="11" max="11" width="6.85546875" customWidth="1"/>
  </cols>
  <sheetData>
    <row r="1">
      <c r="A1" s="54" t="s">
        <v>467</v>
      </c>
      <c r="B1" s="54"/>
      <c r="C1" s="30" t="s">
        <v>559</v>
      </c>
      <c r="D1" s="30"/>
    </row>
    <row r="2">
      <c r="A2" s="54" t="s">
        <v>468</v>
      </c>
      <c r="B2" s="54"/>
      <c r="C2" s="54" t="s">
        <v>966</v>
      </c>
      <c r="D2" s="54"/>
    </row>
    <row r="4" ht="40" customFormat="1" s="42">
      <c r="A4" s="31" t="s">
        <v>99</v>
      </c>
      <c r="B4" s="31" t="s">
        <v>100</v>
      </c>
      <c r="C4" s="31" t="s">
        <v>101</v>
      </c>
      <c r="D4" s="31" t="s">
        <v>1</v>
      </c>
      <c r="E4" s="31" t="s">
        <v>102</v>
      </c>
      <c r="F4" s="31" t="s">
        <v>103</v>
      </c>
      <c r="G4" s="31" t="s">
        <v>104</v>
      </c>
      <c r="H4" s="31" t="s">
        <v>105</v>
      </c>
      <c r="I4" s="31" t="s">
        <v>106</v>
      </c>
      <c r="J4" s="31" t="s">
        <v>3</v>
      </c>
      <c r="K4" s="31" t="s">
        <v>460</v>
      </c>
    </row>
    <row r="5" ht="27" customFormat="1" s="41">
      <c r="A5" s="4" t="s">
        <v>963</v>
      </c>
      <c r="B5" s="7">
        <v>35436</v>
      </c>
      <c r="C5" s="8" t="s">
        <v>964</v>
      </c>
      <c r="D5" s="8" t="s">
        <v>478</v>
      </c>
      <c r="E5" s="4" t="s">
        <v>109</v>
      </c>
      <c r="F5" s="8" t="s">
        <v>534</v>
      </c>
      <c r="G5" s="8" t="s">
        <v>495</v>
      </c>
      <c r="H5" s="4" t="s">
        <v>494</v>
      </c>
      <c r="I5" s="4" t="s">
        <v>965</v>
      </c>
      <c r="J5" s="4" t="s">
        <v>516</v>
      </c>
      <c r="K5" s="4" t="s">
        <v>461</v>
      </c>
    </row>
    <row r="7" ht="15"/>
    <row r="8" ht="15">
      <c r="A8" s="14" t="s">
        <v>462</v>
      </c>
      <c r="B8" s="44"/>
      <c r="C8" s="16"/>
      <c r="D8" s="17"/>
    </row>
    <row r="9">
      <c r="A9" s="18" t="s">
        <v>463</v>
      </c>
      <c r="B9" s="19"/>
      <c r="C9" s="45"/>
      <c r="D9" s="46"/>
    </row>
    <row r="10">
      <c r="A10" s="22" t="s">
        <v>464</v>
      </c>
      <c r="B10" s="47"/>
      <c r="C10" s="24"/>
      <c r="D10" s="25"/>
    </row>
    <row r="11">
      <c r="A11" s="22" t="s">
        <v>465</v>
      </c>
      <c r="B11" s="47"/>
      <c r="C11" s="24"/>
      <c r="D11" s="25"/>
    </row>
    <row r="12" ht="15">
      <c r="A12" s="26" t="s">
        <v>466</v>
      </c>
      <c r="B12" s="48"/>
      <c r="C12" s="49"/>
      <c r="D12" s="50"/>
    </row>
    <row r="13" ht="15"/>
  </sheetData>
  <mergeCells count="3">
    <mergeCell ref="A1:B1"/>
    <mergeCell ref="A2:B2"/>
    <mergeCell ref="C2:D2"/>
  </mergeCells>
  <pageMargins left="0.2" right="0.2" top="0.75" bottom="0.75" header="0.3" footer="0.3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C31F1-EB2D-4CB4-9E7C-82EF1EB504E4}">
  <sheetPr codeName="Sheet4"/>
  <dimension ref="A1:K20"/>
  <sheetViews>
    <sheetView workbookViewId="0">
      <selection activeCell="L21" sqref="L21"/>
    </sheetView>
  </sheetViews>
  <sheetFormatPr defaultRowHeight="15" x14ac:dyDescent="0.25" outlineLevelRow="0" outlineLevelCol="0"/>
  <cols>
    <col min="1" max="1" width="8.42578125" customWidth="1"/>
    <col min="2" max="2" width="12.42578125" customWidth="1"/>
    <col min="3" max="3" width="16.140625" customWidth="1"/>
    <col min="4" max="4" width="25.7109375" customWidth="1"/>
    <col min="5" max="5" width="10.140625" customWidth="1"/>
    <col min="6" max="6" width="14.140625" customWidth="1"/>
    <col min="7" max="7" width="9.42578125" customWidth="1"/>
    <col min="8" max="8" width="8" customWidth="1"/>
    <col min="9" max="9" width="5.7109375" style="36" customWidth="1"/>
    <col min="10" max="10" width="10.85546875" style="36" customWidth="1"/>
  </cols>
  <sheetData>
    <row r="1">
      <c r="A1" s="54" t="s">
        <v>467</v>
      </c>
      <c r="B1" s="54"/>
      <c r="C1" s="30" t="s">
        <v>70</v>
      </c>
      <c r="D1" s="30"/>
    </row>
    <row r="2">
      <c r="A2" s="54" t="s">
        <v>468</v>
      </c>
      <c r="B2" s="54"/>
      <c r="C2" s="54" t="s">
        <v>1157</v>
      </c>
      <c r="D2" s="54"/>
    </row>
    <row r="4" ht="40" customFormat="1" s="36">
      <c r="A4" s="31" t="s">
        <v>99</v>
      </c>
      <c r="B4" s="31" t="s">
        <v>100</v>
      </c>
      <c r="C4" s="31" t="s">
        <v>101</v>
      </c>
      <c r="D4" s="31" t="s">
        <v>1</v>
      </c>
      <c r="E4" s="31" t="s">
        <v>102</v>
      </c>
      <c r="F4" s="31" t="s">
        <v>103</v>
      </c>
      <c r="G4" s="31" t="s">
        <v>104</v>
      </c>
      <c r="H4" s="31" t="s">
        <v>105</v>
      </c>
      <c r="I4" s="31" t="s">
        <v>106</v>
      </c>
      <c r="J4" s="31" t="s">
        <v>3</v>
      </c>
      <c r="K4" s="31" t="s">
        <v>460</v>
      </c>
    </row>
    <row r="5" customHeight="1" ht="27">
      <c r="A5" s="35" t="s">
        <v>1158</v>
      </c>
      <c r="B5" s="34">
        <v>36255</v>
      </c>
      <c r="C5" s="33" t="s">
        <v>1166</v>
      </c>
      <c r="D5" s="33" t="s">
        <v>1174</v>
      </c>
      <c r="E5" s="35" t="s">
        <v>109</v>
      </c>
      <c r="F5" s="8" t="s">
        <v>18</v>
      </c>
      <c r="G5" s="8" t="s">
        <v>15</v>
      </c>
      <c r="H5" s="4" t="s">
        <v>14</v>
      </c>
      <c r="I5" s="4" t="s">
        <v>311</v>
      </c>
      <c r="J5" s="4" t="s">
        <v>17</v>
      </c>
      <c r="K5" s="4" t="s">
        <v>461</v>
      </c>
    </row>
    <row r="6" ht="27">
      <c r="A6" s="35" t="s">
        <v>1164</v>
      </c>
      <c r="B6" s="34">
        <v>36502</v>
      </c>
      <c r="C6" s="33" t="s">
        <v>1172</v>
      </c>
      <c r="D6" s="33" t="s">
        <v>1174</v>
      </c>
      <c r="E6" s="35" t="s">
        <v>109</v>
      </c>
      <c r="F6" s="8" t="s">
        <v>18</v>
      </c>
      <c r="G6" s="8" t="s">
        <v>15</v>
      </c>
      <c r="H6" s="4" t="s">
        <v>14</v>
      </c>
      <c r="I6" s="4" t="s">
        <v>311</v>
      </c>
      <c r="J6" s="4" t="s">
        <v>17</v>
      </c>
      <c r="K6" s="4" t="s">
        <v>461</v>
      </c>
    </row>
    <row r="7" ht="27">
      <c r="A7" s="35" t="s">
        <v>1161</v>
      </c>
      <c r="B7" s="34">
        <v>36612</v>
      </c>
      <c r="C7" s="33" t="s">
        <v>1169</v>
      </c>
      <c r="D7" s="33" t="s">
        <v>1174</v>
      </c>
      <c r="E7" s="35" t="s">
        <v>109</v>
      </c>
      <c r="F7" s="8" t="s">
        <v>18</v>
      </c>
      <c r="G7" s="8" t="s">
        <v>15</v>
      </c>
      <c r="H7" s="4" t="s">
        <v>14</v>
      </c>
      <c r="I7" s="4" t="s">
        <v>311</v>
      </c>
      <c r="J7" s="4" t="s">
        <v>17</v>
      </c>
      <c r="K7" s="4" t="s">
        <v>461</v>
      </c>
    </row>
    <row r="8" ht="27">
      <c r="A8" s="35" t="s">
        <v>1165</v>
      </c>
      <c r="B8" s="34">
        <v>38510</v>
      </c>
      <c r="C8" s="33" t="s">
        <v>1173</v>
      </c>
      <c r="D8" s="33" t="s">
        <v>1174</v>
      </c>
      <c r="E8" s="35" t="s">
        <v>123</v>
      </c>
      <c r="F8" s="8" t="s">
        <v>18</v>
      </c>
      <c r="G8" s="8" t="s">
        <v>15</v>
      </c>
      <c r="H8" s="4" t="s">
        <v>14</v>
      </c>
      <c r="I8" s="4" t="s">
        <v>311</v>
      </c>
      <c r="J8" s="4" t="s">
        <v>17</v>
      </c>
      <c r="K8" s="4" t="s">
        <v>461</v>
      </c>
    </row>
    <row r="9" ht="27">
      <c r="A9" s="35" t="s">
        <v>1159</v>
      </c>
      <c r="B9" s="34">
        <v>38819</v>
      </c>
      <c r="C9" s="33" t="s">
        <v>1167</v>
      </c>
      <c r="D9" s="33" t="s">
        <v>1174</v>
      </c>
      <c r="E9" s="35" t="s">
        <v>109</v>
      </c>
      <c r="F9" s="8" t="s">
        <v>18</v>
      </c>
      <c r="G9" s="8" t="s">
        <v>15</v>
      </c>
      <c r="H9" s="4" t="s">
        <v>14</v>
      </c>
      <c r="I9" s="4" t="s">
        <v>311</v>
      </c>
      <c r="J9" s="4" t="s">
        <v>17</v>
      </c>
      <c r="K9" s="4" t="s">
        <v>461</v>
      </c>
    </row>
    <row r="10" ht="27">
      <c r="A10" s="35" t="s">
        <v>1163</v>
      </c>
      <c r="B10" s="34">
        <v>39122</v>
      </c>
      <c r="C10" s="33" t="s">
        <v>1171</v>
      </c>
      <c r="D10" s="33" t="s">
        <v>1174</v>
      </c>
      <c r="E10" s="35" t="s">
        <v>109</v>
      </c>
      <c r="F10" s="8" t="s">
        <v>18</v>
      </c>
      <c r="G10" s="8" t="s">
        <v>15</v>
      </c>
      <c r="H10" s="4" t="s">
        <v>14</v>
      </c>
      <c r="I10" s="4" t="s">
        <v>311</v>
      </c>
      <c r="J10" s="4" t="s">
        <v>17</v>
      </c>
      <c r="K10" s="4" t="s">
        <v>461</v>
      </c>
    </row>
    <row r="11" ht="27">
      <c r="A11" s="35" t="s">
        <v>1162</v>
      </c>
      <c r="B11" s="34">
        <v>39176</v>
      </c>
      <c r="C11" s="33" t="s">
        <v>1170</v>
      </c>
      <c r="D11" s="33" t="s">
        <v>1174</v>
      </c>
      <c r="E11" s="35" t="s">
        <v>109</v>
      </c>
      <c r="F11" s="8" t="s">
        <v>18</v>
      </c>
      <c r="G11" s="8" t="s">
        <v>15</v>
      </c>
      <c r="H11" s="4" t="s">
        <v>14</v>
      </c>
      <c r="I11" s="4" t="s">
        <v>311</v>
      </c>
      <c r="J11" s="4" t="s">
        <v>17</v>
      </c>
      <c r="K11" s="4" t="s">
        <v>461</v>
      </c>
    </row>
    <row r="12" ht="27">
      <c r="A12" s="35" t="s">
        <v>1160</v>
      </c>
      <c r="B12" s="34">
        <v>40289</v>
      </c>
      <c r="C12" s="33" t="s">
        <v>1168</v>
      </c>
      <c r="D12" s="33" t="s">
        <v>1174</v>
      </c>
      <c r="E12" s="35" t="s">
        <v>109</v>
      </c>
      <c r="F12" s="8" t="s">
        <v>18</v>
      </c>
      <c r="G12" s="8" t="s">
        <v>15</v>
      </c>
      <c r="H12" s="4" t="s">
        <v>14</v>
      </c>
      <c r="I12" s="4" t="s">
        <v>311</v>
      </c>
      <c r="J12" s="4" t="s">
        <v>17</v>
      </c>
      <c r="K12" s="4" t="s">
        <v>461</v>
      </c>
    </row>
    <row r="14" ht="15"/>
    <row r="15" ht="15">
      <c r="A15" s="14" t="s">
        <v>462</v>
      </c>
      <c r="B15" s="15"/>
      <c r="C15" s="16"/>
      <c r="D15" s="17"/>
    </row>
    <row r="16">
      <c r="A16" s="18" t="s">
        <v>463</v>
      </c>
      <c r="B16" s="19"/>
      <c r="C16" s="20"/>
      <c r="D16" s="21"/>
    </row>
    <row r="17">
      <c r="A17" s="22" t="s">
        <v>464</v>
      </c>
      <c r="B17" s="23"/>
      <c r="C17" s="24"/>
      <c r="D17" s="25"/>
    </row>
    <row r="18">
      <c r="A18" s="22" t="s">
        <v>465</v>
      </c>
      <c r="B18" s="23"/>
      <c r="C18" s="24"/>
      <c r="D18" s="25"/>
    </row>
    <row r="19" ht="15">
      <c r="A19" s="26" t="s">
        <v>466</v>
      </c>
      <c r="B19" s="27"/>
      <c r="C19" s="28"/>
      <c r="D19" s="29"/>
    </row>
    <row r="20" ht="15"/>
  </sheetData>
  <sortState xmlns:xlrd2="http://schemas.microsoft.com/office/spreadsheetml/2017/richdata2" ref="A5:K12">
    <sortCondition ref="B5:B12"/>
  </sortState>
  <mergeCells count="3">
    <mergeCell ref="A1:B1"/>
    <mergeCell ref="A2:B2"/>
    <mergeCell ref="C2:D2"/>
  </mergeCells>
  <pageMargins left="0.2" right="0.2" top="0.75" bottom="0.75" header="0.3" footer="0.3"/>
  <pageSetup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066F3-5309-4B18-A424-DDB2B170A346}">
  <sheetPr codeName="Sheet41"/>
  <dimension ref="A1:K14"/>
  <sheetViews>
    <sheetView workbookViewId="0">
      <selection activeCell="L21" sqref="L21"/>
    </sheetView>
  </sheetViews>
  <sheetFormatPr defaultRowHeight="13.5" x14ac:dyDescent="0.25" outlineLevelRow="0" defaultColWidth="9.140625" outlineLevelCol="0"/>
  <cols>
    <col min="1" max="1" width="8.7109375" style="12" customWidth="1"/>
    <col min="2" max="2" width="11.28515625" style="12" customWidth="1"/>
    <col min="3" max="3" width="16.85546875" style="12" customWidth="1"/>
    <col min="4" max="4" width="29.140625" style="12" customWidth="1"/>
    <col min="5" max="5" width="8.7109375" style="12" customWidth="1"/>
    <col min="6" max="6" width="31.7109375" style="12" bestFit="1" customWidth="1"/>
    <col min="7" max="7" width="8.140625" style="12" customWidth="1"/>
    <col min="8" max="8" width="6.140625" style="12" customWidth="1"/>
    <col min="9" max="9" width="6.85546875" style="12" customWidth="1"/>
    <col min="10" max="10" width="8.42578125" style="12" customWidth="1"/>
    <col min="11" max="11" width="6.85546875" style="12" customWidth="1"/>
    <col min="12" max="16384" width="9.140625" style="12"/>
  </cols>
  <sheetData>
    <row r="1">
      <c r="A1" s="54" t="s">
        <v>467</v>
      </c>
      <c r="B1" s="54"/>
      <c r="C1" s="30" t="s">
        <v>560</v>
      </c>
      <c r="D1" s="30"/>
    </row>
    <row r="2">
      <c r="A2" s="54" t="s">
        <v>468</v>
      </c>
      <c r="B2" s="54"/>
      <c r="C2" s="54" t="s">
        <v>1155</v>
      </c>
      <c r="D2" s="54"/>
    </row>
    <row r="4" ht="40" customFormat="1" s="3">
      <c r="A4" s="31" t="s">
        <v>99</v>
      </c>
      <c r="B4" s="31" t="s">
        <v>100</v>
      </c>
      <c r="C4" s="31" t="s">
        <v>101</v>
      </c>
      <c r="D4" s="31" t="s">
        <v>1</v>
      </c>
      <c r="E4" s="31" t="s">
        <v>102</v>
      </c>
      <c r="F4" s="31" t="s">
        <v>103</v>
      </c>
      <c r="G4" s="31" t="s">
        <v>104</v>
      </c>
      <c r="H4" s="31" t="s">
        <v>105</v>
      </c>
      <c r="I4" s="31" t="s">
        <v>106</v>
      </c>
      <c r="J4" s="31" t="s">
        <v>3</v>
      </c>
      <c r="K4" s="31" t="s">
        <v>460</v>
      </c>
    </row>
    <row r="5">
      <c r="A5" s="35" t="s">
        <v>1093</v>
      </c>
      <c r="B5" s="34">
        <v>35366</v>
      </c>
      <c r="C5" s="33" t="s">
        <v>1092</v>
      </c>
      <c r="D5" s="33" t="s">
        <v>479</v>
      </c>
      <c r="E5" s="35" t="s">
        <v>109</v>
      </c>
      <c r="F5" s="33" t="s">
        <v>1089</v>
      </c>
      <c r="G5" s="33" t="s">
        <v>500</v>
      </c>
      <c r="H5" s="35" t="s">
        <v>499</v>
      </c>
      <c r="I5" s="35" t="s">
        <v>1088</v>
      </c>
      <c r="J5" s="35" t="s">
        <v>519</v>
      </c>
      <c r="K5" s="4" t="s">
        <v>461</v>
      </c>
    </row>
    <row r="6">
      <c r="A6" s="35" t="s">
        <v>1091</v>
      </c>
      <c r="B6" s="34">
        <v>36738</v>
      </c>
      <c r="C6" s="33" t="s">
        <v>1090</v>
      </c>
      <c r="D6" s="33" t="s">
        <v>479</v>
      </c>
      <c r="E6" s="35" t="s">
        <v>109</v>
      </c>
      <c r="F6" s="33" t="s">
        <v>1089</v>
      </c>
      <c r="G6" s="33" t="s">
        <v>500</v>
      </c>
      <c r="H6" s="35" t="s">
        <v>499</v>
      </c>
      <c r="I6" s="35" t="s">
        <v>1088</v>
      </c>
      <c r="J6" s="35" t="s">
        <v>519</v>
      </c>
      <c r="K6" s="4" t="s">
        <v>461</v>
      </c>
    </row>
    <row r="7">
      <c r="A7" s="35" t="s">
        <v>1198</v>
      </c>
      <c r="B7" s="34">
        <v>35996</v>
      </c>
      <c r="C7" s="33" t="s">
        <v>1199</v>
      </c>
      <c r="D7" s="33" t="s">
        <v>479</v>
      </c>
      <c r="E7" s="35" t="s">
        <v>109</v>
      </c>
      <c r="F7" s="33" t="s">
        <v>1200</v>
      </c>
      <c r="G7" s="33" t="s">
        <v>500</v>
      </c>
      <c r="H7" s="35" t="s">
        <v>499</v>
      </c>
      <c r="I7" s="35">
        <v>39211</v>
      </c>
      <c r="J7" s="35" t="s">
        <v>519</v>
      </c>
      <c r="K7" s="35" t="s">
        <v>461</v>
      </c>
    </row>
    <row r="8" ht="14"/>
    <row r="9" ht="14">
      <c r="A9" s="14" t="s">
        <v>462</v>
      </c>
      <c r="B9" s="44"/>
      <c r="C9" s="16"/>
      <c r="D9" s="17"/>
    </row>
    <row r="10">
      <c r="A10" s="18" t="s">
        <v>463</v>
      </c>
      <c r="B10" s="19"/>
      <c r="C10" s="45"/>
      <c r="D10" s="46"/>
    </row>
    <row r="11">
      <c r="A11" s="22" t="s">
        <v>464</v>
      </c>
      <c r="B11" s="47"/>
      <c r="C11" s="24"/>
      <c r="D11" s="25"/>
    </row>
    <row r="12">
      <c r="A12" s="22" t="s">
        <v>465</v>
      </c>
      <c r="B12" s="47"/>
      <c r="C12" s="24"/>
      <c r="D12" s="25"/>
    </row>
    <row r="13" ht="14">
      <c r="A13" s="26" t="s">
        <v>466</v>
      </c>
      <c r="B13" s="48"/>
      <c r="C13" s="49"/>
      <c r="D13" s="50"/>
    </row>
    <row r="14" ht="14"/>
  </sheetData>
  <mergeCells count="3">
    <mergeCell ref="A1:B1"/>
    <mergeCell ref="A2:B2"/>
    <mergeCell ref="C2:D2"/>
  </mergeCells>
  <pageMargins left="0.2" right="0.2" top="0.75" bottom="0.75" header="0.3" footer="0.3"/>
  <pageSetup scale="9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6CC7C-2910-477E-89F1-C3FAAAE4DAF5}">
  <sheetPr codeName="Sheet42"/>
  <dimension ref="A1:K21"/>
  <sheetViews>
    <sheetView zoomScaleNormal="100" workbookViewId="0">
      <selection activeCell="L21" sqref="L21"/>
    </sheetView>
  </sheetViews>
  <sheetFormatPr defaultRowHeight="15" x14ac:dyDescent="0.25" outlineLevelRow="0" outlineLevelCol="0"/>
  <cols>
    <col min="1" max="1" width="8.42578125" customWidth="1"/>
    <col min="2" max="2" width="12" customWidth="1"/>
    <col min="3" max="3" width="17" customWidth="1"/>
    <col min="4" max="4" width="24.28515625" customWidth="1"/>
    <col min="5" max="5" width="9.140625" customWidth="1"/>
    <col min="6" max="6" width="16.140625" customWidth="1"/>
    <col min="7" max="7" width="10.85546875" customWidth="1"/>
    <col min="8" max="8" width="8.5703125" customWidth="1"/>
    <col min="9" max="9" width="6.28515625" customWidth="1"/>
    <col min="10" max="10" width="9.5703125" customWidth="1"/>
  </cols>
  <sheetData>
    <row r="1">
      <c r="A1" s="54" t="s">
        <v>467</v>
      </c>
      <c r="B1" s="54"/>
      <c r="C1" s="30" t="s">
        <v>561</v>
      </c>
      <c r="D1" s="30"/>
    </row>
    <row r="2">
      <c r="A2" s="54" t="s">
        <v>468</v>
      </c>
      <c r="B2" s="54"/>
      <c r="C2" s="54" t="s">
        <v>1178</v>
      </c>
      <c r="D2" s="54"/>
    </row>
    <row r="4" ht="40" customFormat="1" s="36">
      <c r="A4" s="31" t="s">
        <v>99</v>
      </c>
      <c r="B4" s="31" t="s">
        <v>100</v>
      </c>
      <c r="C4" s="31" t="s">
        <v>101</v>
      </c>
      <c r="D4" s="31" t="s">
        <v>566</v>
      </c>
      <c r="E4" s="31" t="s">
        <v>102</v>
      </c>
      <c r="F4" s="31" t="s">
        <v>103</v>
      </c>
      <c r="G4" s="31" t="s">
        <v>104</v>
      </c>
      <c r="H4" s="31" t="s">
        <v>105</v>
      </c>
      <c r="I4" s="31" t="s">
        <v>106</v>
      </c>
      <c r="J4" s="31" t="s">
        <v>3</v>
      </c>
      <c r="K4" s="31" t="s">
        <v>460</v>
      </c>
    </row>
    <row r="5">
      <c r="A5" s="33" t="s">
        <v>1182</v>
      </c>
      <c r="B5" s="34">
        <v>32720</v>
      </c>
      <c r="C5" s="33" t="s">
        <v>1190</v>
      </c>
      <c r="D5" s="8" t="s">
        <v>480</v>
      </c>
      <c r="E5" s="4" t="s">
        <v>109</v>
      </c>
      <c r="F5" s="33" t="s">
        <v>1195</v>
      </c>
      <c r="G5" s="33" t="s">
        <v>1196</v>
      </c>
      <c r="H5" s="4" t="s">
        <v>484</v>
      </c>
      <c r="I5" s="33">
        <v>28217</v>
      </c>
      <c r="J5" s="4" t="s">
        <v>509</v>
      </c>
      <c r="K5" s="4" t="s">
        <v>461</v>
      </c>
    </row>
    <row r="6">
      <c r="A6" s="33" t="s">
        <v>1185</v>
      </c>
      <c r="B6" s="34">
        <v>34970</v>
      </c>
      <c r="C6" s="33" t="s">
        <v>1193</v>
      </c>
      <c r="D6" s="8" t="s">
        <v>480</v>
      </c>
      <c r="E6" s="4" t="s">
        <v>109</v>
      </c>
      <c r="F6" s="33" t="s">
        <v>1195</v>
      </c>
      <c r="G6" s="33" t="s">
        <v>1196</v>
      </c>
      <c r="H6" s="4" t="s">
        <v>484</v>
      </c>
      <c r="I6" s="33">
        <v>28217</v>
      </c>
      <c r="J6" s="4" t="s">
        <v>509</v>
      </c>
      <c r="K6" s="4" t="s">
        <v>461</v>
      </c>
    </row>
    <row r="7">
      <c r="A7" s="33" t="s">
        <v>1183</v>
      </c>
      <c r="B7" s="34">
        <v>35142</v>
      </c>
      <c r="C7" s="33" t="s">
        <v>1191</v>
      </c>
      <c r="D7" s="8" t="s">
        <v>480</v>
      </c>
      <c r="E7" s="4" t="s">
        <v>109</v>
      </c>
      <c r="F7" s="33" t="s">
        <v>1197</v>
      </c>
      <c r="G7" s="33" t="s">
        <v>1196</v>
      </c>
      <c r="H7" s="4" t="s">
        <v>484</v>
      </c>
      <c r="I7" s="33">
        <v>28212</v>
      </c>
      <c r="J7" s="4" t="s">
        <v>509</v>
      </c>
      <c r="K7" s="4" t="s">
        <v>461</v>
      </c>
    </row>
    <row r="8">
      <c r="A8" s="33" t="s">
        <v>1184</v>
      </c>
      <c r="B8" s="34">
        <v>35149</v>
      </c>
      <c r="C8" s="33" t="s">
        <v>1192</v>
      </c>
      <c r="D8" s="8" t="s">
        <v>480</v>
      </c>
      <c r="E8" s="4" t="s">
        <v>109</v>
      </c>
      <c r="F8" s="33" t="s">
        <v>1197</v>
      </c>
      <c r="G8" s="33" t="s">
        <v>1196</v>
      </c>
      <c r="H8" s="4" t="s">
        <v>484</v>
      </c>
      <c r="I8" s="33">
        <v>28212</v>
      </c>
      <c r="J8" s="4" t="s">
        <v>509</v>
      </c>
      <c r="K8" s="4" t="s">
        <v>461</v>
      </c>
    </row>
    <row r="9">
      <c r="A9" s="33" t="s">
        <v>1180</v>
      </c>
      <c r="B9" s="34">
        <v>35219</v>
      </c>
      <c r="C9" s="33" t="s">
        <v>1188</v>
      </c>
      <c r="D9" s="8" t="s">
        <v>480</v>
      </c>
      <c r="E9" s="4" t="s">
        <v>109</v>
      </c>
      <c r="F9" s="33" t="s">
        <v>1195</v>
      </c>
      <c r="G9" s="33" t="s">
        <v>1196</v>
      </c>
      <c r="H9" s="4" t="s">
        <v>484</v>
      </c>
      <c r="I9" s="33">
        <v>28217</v>
      </c>
      <c r="J9" s="4" t="s">
        <v>509</v>
      </c>
      <c r="K9" s="4" t="s">
        <v>461</v>
      </c>
    </row>
    <row r="10">
      <c r="A10" s="33" t="s">
        <v>1181</v>
      </c>
      <c r="B10" s="34">
        <v>35589</v>
      </c>
      <c r="C10" s="33" t="s">
        <v>1189</v>
      </c>
      <c r="D10" s="8" t="s">
        <v>480</v>
      </c>
      <c r="E10" s="4" t="s">
        <v>109</v>
      </c>
      <c r="F10" s="33" t="s">
        <v>1197</v>
      </c>
      <c r="G10" s="33" t="s">
        <v>1196</v>
      </c>
      <c r="H10" s="4" t="s">
        <v>484</v>
      </c>
      <c r="I10" s="33">
        <v>28212</v>
      </c>
      <c r="J10" s="4" t="s">
        <v>509</v>
      </c>
      <c r="K10" s="4" t="s">
        <v>461</v>
      </c>
    </row>
    <row r="11">
      <c r="A11" s="33" t="s">
        <v>1186</v>
      </c>
      <c r="B11" s="34">
        <v>35800</v>
      </c>
      <c r="C11" s="33" t="s">
        <v>1194</v>
      </c>
      <c r="D11" s="8" t="s">
        <v>480</v>
      </c>
      <c r="E11" s="4" t="s">
        <v>109</v>
      </c>
      <c r="F11" s="33" t="s">
        <v>1195</v>
      </c>
      <c r="G11" s="33" t="s">
        <v>1196</v>
      </c>
      <c r="H11" s="4" t="s">
        <v>484</v>
      </c>
      <c r="I11" s="33">
        <v>28217</v>
      </c>
      <c r="J11" s="4" t="s">
        <v>509</v>
      </c>
      <c r="K11" s="4" t="s">
        <v>461</v>
      </c>
    </row>
    <row r="12">
      <c r="A12" s="8" t="s">
        <v>1210</v>
      </c>
      <c r="B12" s="7">
        <v>36464</v>
      </c>
      <c r="C12" s="8" t="s">
        <v>1209</v>
      </c>
      <c r="D12" s="8" t="s">
        <v>480</v>
      </c>
      <c r="E12" s="4" t="s">
        <v>109</v>
      </c>
      <c r="F12" s="33" t="s">
        <v>1195</v>
      </c>
      <c r="G12" s="33" t="s">
        <v>1196</v>
      </c>
      <c r="H12" s="4" t="s">
        <v>484</v>
      </c>
      <c r="I12" s="33">
        <v>28217</v>
      </c>
      <c r="J12" s="4" t="s">
        <v>509</v>
      </c>
      <c r="K12" s="4" t="s">
        <v>461</v>
      </c>
    </row>
    <row r="13">
      <c r="A13" s="33" t="s">
        <v>1179</v>
      </c>
      <c r="B13" s="34">
        <v>36570</v>
      </c>
      <c r="C13" s="33" t="s">
        <v>1187</v>
      </c>
      <c r="D13" s="8" t="s">
        <v>480</v>
      </c>
      <c r="E13" s="4" t="s">
        <v>109</v>
      </c>
      <c r="F13" s="33" t="s">
        <v>1195</v>
      </c>
      <c r="G13" s="33" t="s">
        <v>1196</v>
      </c>
      <c r="H13" s="4" t="s">
        <v>484</v>
      </c>
      <c r="I13" s="33">
        <v>28217</v>
      </c>
      <c r="J13" s="4" t="s">
        <v>509</v>
      </c>
      <c r="K13" s="4" t="s">
        <v>461</v>
      </c>
    </row>
    <row r="14">
      <c r="A14" s="2"/>
      <c r="B14" s="51"/>
      <c r="C14" s="2"/>
      <c r="D14" s="2"/>
      <c r="E14" s="3"/>
      <c r="F14" s="2"/>
      <c r="G14" s="2"/>
      <c r="H14" s="3"/>
      <c r="I14" s="3"/>
      <c r="J14" s="3"/>
      <c r="K14" s="3"/>
    </row>
    <row r="15" ht="15"/>
    <row r="16" ht="15">
      <c r="A16" s="14" t="s">
        <v>462</v>
      </c>
      <c r="B16" s="44"/>
      <c r="C16" s="16"/>
      <c r="D16" s="17"/>
    </row>
    <row r="17">
      <c r="A17" s="18" t="s">
        <v>463</v>
      </c>
      <c r="B17" s="19"/>
      <c r="C17" s="45"/>
      <c r="D17" s="46"/>
    </row>
    <row r="18">
      <c r="A18" s="22" t="s">
        <v>464</v>
      </c>
      <c r="B18" s="47"/>
      <c r="C18" s="24"/>
      <c r="D18" s="25"/>
    </row>
    <row r="19">
      <c r="A19" s="22" t="s">
        <v>465</v>
      </c>
      <c r="B19" s="47"/>
      <c r="C19" s="24"/>
      <c r="D19" s="25"/>
    </row>
    <row r="20" ht="15">
      <c r="A20" s="26" t="s">
        <v>466</v>
      </c>
      <c r="B20" s="48"/>
      <c r="C20" s="49"/>
      <c r="D20" s="50"/>
    </row>
    <row r="21" ht="15"/>
  </sheetData>
  <sortState xmlns:xlrd2="http://schemas.microsoft.com/office/spreadsheetml/2017/richdata2" ref="A5:K13">
    <sortCondition ref="B5:B13"/>
  </sortState>
  <mergeCells count="3">
    <mergeCell ref="A1:B1"/>
    <mergeCell ref="A2:B2"/>
    <mergeCell ref="C2:D2"/>
  </mergeCells>
  <pageMargins left="0.2" right="0.2" top="0.75" bottom="0.75" header="0.3" footer="0.3"/>
  <pageSetup scale="95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25B0D-5A71-4CA5-987A-DE229F7DF027}">
  <sheetPr codeName="Sheet43"/>
  <dimension ref="A1:K13"/>
  <sheetViews>
    <sheetView workbookViewId="0">
      <selection activeCell="L21" sqref="L21"/>
    </sheetView>
  </sheetViews>
  <sheetFormatPr defaultRowHeight="15" x14ac:dyDescent="0.25" outlineLevelRow="0" outlineLevelCol="0"/>
  <cols>
    <col min="1" max="1" width="8.42578125" customWidth="1"/>
    <col min="2" max="2" width="12" customWidth="1"/>
    <col min="3" max="3" width="13.140625" customWidth="1"/>
    <col min="4" max="4" width="30.5703125" customWidth="1"/>
    <col min="5" max="5" width="9.140625" customWidth="1"/>
    <col min="6" max="6" width="16.140625" customWidth="1"/>
    <col min="7" max="7" width="10.85546875" customWidth="1"/>
    <col min="8" max="8" width="8.5703125" customWidth="1"/>
    <col min="9" max="9" width="6.28515625" customWidth="1"/>
    <col min="10" max="10" width="9.5703125" customWidth="1"/>
  </cols>
  <sheetData>
    <row r="1">
      <c r="A1" s="54" t="s">
        <v>467</v>
      </c>
      <c r="B1" s="54"/>
      <c r="C1" s="30" t="s">
        <v>562</v>
      </c>
      <c r="D1" s="30"/>
    </row>
    <row r="2">
      <c r="A2" s="54" t="s">
        <v>468</v>
      </c>
      <c r="B2" s="54"/>
      <c r="C2" s="54" t="s">
        <v>974</v>
      </c>
      <c r="D2" s="54"/>
    </row>
    <row r="4" ht="40" customFormat="1" s="36">
      <c r="A4" s="31" t="s">
        <v>99</v>
      </c>
      <c r="B4" s="31" t="s">
        <v>100</v>
      </c>
      <c r="C4" s="31" t="s">
        <v>101</v>
      </c>
      <c r="D4" s="31" t="s">
        <v>566</v>
      </c>
      <c r="E4" s="31" t="s">
        <v>102</v>
      </c>
      <c r="F4" s="31" t="s">
        <v>103</v>
      </c>
      <c r="G4" s="31" t="s">
        <v>104</v>
      </c>
      <c r="H4" s="31" t="s">
        <v>105</v>
      </c>
      <c r="I4" s="31" t="s">
        <v>106</v>
      </c>
      <c r="J4" s="31" t="s">
        <v>3</v>
      </c>
      <c r="K4" s="31" t="s">
        <v>460</v>
      </c>
    </row>
    <row r="5" ht="27">
      <c r="A5" s="4" t="s">
        <v>971</v>
      </c>
      <c r="B5" s="7">
        <v>40971</v>
      </c>
      <c r="C5" s="8" t="s">
        <v>972</v>
      </c>
      <c r="D5" s="8" t="s">
        <v>477</v>
      </c>
      <c r="E5" s="4" t="s">
        <v>109</v>
      </c>
      <c r="F5" s="8" t="s">
        <v>526</v>
      </c>
      <c r="G5" s="8" t="s">
        <v>485</v>
      </c>
      <c r="H5" s="4" t="s">
        <v>484</v>
      </c>
      <c r="I5" s="4" t="s">
        <v>973</v>
      </c>
      <c r="J5" s="4" t="s">
        <v>509</v>
      </c>
      <c r="K5" s="4" t="s">
        <v>461</v>
      </c>
    </row>
    <row r="7" ht="15"/>
    <row r="8" ht="15">
      <c r="A8" s="14" t="s">
        <v>462</v>
      </c>
      <c r="B8" s="44"/>
      <c r="C8" s="16"/>
      <c r="D8" s="17"/>
    </row>
    <row r="9">
      <c r="A9" s="18" t="s">
        <v>463</v>
      </c>
      <c r="B9" s="19"/>
      <c r="C9" s="45"/>
      <c r="D9" s="46"/>
    </row>
    <row r="10">
      <c r="A10" s="22" t="s">
        <v>464</v>
      </c>
      <c r="B10" s="47"/>
      <c r="C10" s="24"/>
      <c r="D10" s="25"/>
    </row>
    <row r="11">
      <c r="A11" s="22" t="s">
        <v>465</v>
      </c>
      <c r="B11" s="47"/>
      <c r="C11" s="24"/>
      <c r="D11" s="25"/>
    </row>
    <row r="12" ht="15">
      <c r="A12" s="26" t="s">
        <v>466</v>
      </c>
      <c r="B12" s="48"/>
      <c r="C12" s="49"/>
      <c r="D12" s="50"/>
    </row>
    <row r="13" ht="15"/>
  </sheetData>
  <mergeCells count="3">
    <mergeCell ref="A1:B1"/>
    <mergeCell ref="A2:B2"/>
    <mergeCell ref="C2:D2"/>
  </mergeCells>
  <pageMargins left="0.2" right="0.2" top="0.75" bottom="0.75" header="0.3" footer="0.3"/>
  <pageSetup scale="95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EC2D6-FEE3-47F2-9BCA-2886E06F5F4F}">
  <sheetPr codeName="Sheet44"/>
  <dimension ref="A1:K13"/>
  <sheetViews>
    <sheetView workbookViewId="0">
      <selection activeCell="L21" sqref="L21"/>
    </sheetView>
  </sheetViews>
  <sheetFormatPr defaultRowHeight="15" x14ac:dyDescent="0.25" outlineLevelRow="0" outlineLevelCol="0"/>
  <cols>
    <col min="1" max="1" width="8.85546875" customWidth="1"/>
    <col min="2" max="2" width="11.85546875" customWidth="1"/>
    <col min="3" max="3" width="16.42578125" customWidth="1"/>
    <col min="4" max="4" width="30.85546875" customWidth="1"/>
    <col min="5" max="5" width="9.42578125" customWidth="1"/>
    <col min="6" max="6" width="20.7109375" customWidth="1"/>
    <col min="7" max="7" width="9.85546875" customWidth="1"/>
    <col min="8" max="8" width="7.42578125" customWidth="1"/>
    <col min="9" max="9" width="7.28515625" customWidth="1"/>
    <col min="10" max="10" width="9.140625" customWidth="1"/>
    <col min="11" max="11" width="6.85546875" customWidth="1"/>
  </cols>
  <sheetData>
    <row r="1">
      <c r="A1" s="54" t="s">
        <v>467</v>
      </c>
      <c r="B1" s="54"/>
      <c r="C1" s="30" t="s">
        <v>563</v>
      </c>
      <c r="D1" s="30"/>
    </row>
    <row r="2">
      <c r="A2" s="54" t="s">
        <v>468</v>
      </c>
      <c r="B2" s="54"/>
      <c r="C2" s="54" t="s">
        <v>954</v>
      </c>
      <c r="D2" s="54"/>
    </row>
    <row r="4" ht="40" customFormat="1" s="42">
      <c r="A4" s="31" t="s">
        <v>99</v>
      </c>
      <c r="B4" s="31" t="s">
        <v>100</v>
      </c>
      <c r="C4" s="31" t="s">
        <v>101</v>
      </c>
      <c r="D4" s="31" t="s">
        <v>1</v>
      </c>
      <c r="E4" s="31" t="s">
        <v>102</v>
      </c>
      <c r="F4" s="31" t="s">
        <v>103</v>
      </c>
      <c r="G4" s="31" t="s">
        <v>104</v>
      </c>
      <c r="H4" s="31" t="s">
        <v>105</v>
      </c>
      <c r="I4" s="31" t="s">
        <v>106</v>
      </c>
      <c r="J4" s="31" t="s">
        <v>3</v>
      </c>
      <c r="K4" s="31" t="s">
        <v>460</v>
      </c>
    </row>
    <row r="5">
      <c r="A5" s="35" t="s">
        <v>951</v>
      </c>
      <c r="B5" s="34">
        <v>41656</v>
      </c>
      <c r="C5" s="33" t="s">
        <v>952</v>
      </c>
      <c r="D5" s="33" t="s">
        <v>477</v>
      </c>
      <c r="E5" s="35" t="s">
        <v>109</v>
      </c>
      <c r="F5" s="33" t="s">
        <v>530</v>
      </c>
      <c r="G5" s="33" t="s">
        <v>489</v>
      </c>
      <c r="H5" s="35" t="s">
        <v>484</v>
      </c>
      <c r="I5" s="35" t="s">
        <v>953</v>
      </c>
      <c r="J5" s="35" t="s">
        <v>512</v>
      </c>
      <c r="K5" s="4" t="s">
        <v>461</v>
      </c>
    </row>
    <row r="7" ht="15"/>
    <row r="8" ht="15">
      <c r="A8" s="14" t="s">
        <v>462</v>
      </c>
      <c r="B8" s="44"/>
      <c r="C8" s="16"/>
      <c r="D8" s="17"/>
    </row>
    <row r="9">
      <c r="A9" s="18" t="s">
        <v>463</v>
      </c>
      <c r="B9" s="19"/>
      <c r="C9" s="45"/>
      <c r="D9" s="46"/>
    </row>
    <row r="10">
      <c r="A10" s="22" t="s">
        <v>464</v>
      </c>
      <c r="B10" s="47"/>
      <c r="C10" s="24"/>
      <c r="D10" s="25"/>
    </row>
    <row r="11">
      <c r="A11" s="22" t="s">
        <v>465</v>
      </c>
      <c r="B11" s="47"/>
      <c r="C11" s="24"/>
      <c r="D11" s="25"/>
    </row>
    <row r="12" ht="15">
      <c r="A12" s="26" t="s">
        <v>466</v>
      </c>
      <c r="B12" s="48"/>
      <c r="C12" s="49"/>
      <c r="D12" s="50"/>
    </row>
    <row r="13" ht="15"/>
  </sheetData>
  <mergeCells count="3">
    <mergeCell ref="A1:B1"/>
    <mergeCell ref="A2:B2"/>
    <mergeCell ref="C2:D2"/>
  </mergeCells>
  <pageMargins left="0.2" right="0.2" top="0.75" bottom="0.75" header="0.3" footer="0.3"/>
  <pageSetup scale="90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B1F92-E514-4C6D-9079-B9F21ACCE580}">
  <sheetPr codeName="Sheet45"/>
  <dimension ref="A1:K13"/>
  <sheetViews>
    <sheetView workbookViewId="0">
      <selection activeCell="L21" sqref="L21"/>
    </sheetView>
  </sheetViews>
  <sheetFormatPr defaultRowHeight="13.5" x14ac:dyDescent="0.25" outlineLevelRow="0" defaultColWidth="9.140625" outlineLevelCol="0"/>
  <cols>
    <col min="1" max="1" width="8.5703125" style="12" customWidth="1"/>
    <col min="2" max="2" width="11.85546875" style="12" customWidth="1"/>
    <col min="3" max="3" width="12.85546875" style="12" customWidth="1"/>
    <col min="4" max="4" width="29" style="12" customWidth="1"/>
    <col min="5" max="5" width="8.85546875" style="12" customWidth="1"/>
    <col min="6" max="6" width="14.85546875" style="12" customWidth="1"/>
    <col min="7" max="7" width="9.28515625" style="12" customWidth="1"/>
    <col min="8" max="8" width="7.7109375" style="12" customWidth="1"/>
    <col min="9" max="9" width="7.7109375" style="12" customWidth="1"/>
    <col min="10" max="10" width="10" style="12" customWidth="1"/>
    <col min="11" max="16384" width="9.140625" style="12"/>
  </cols>
  <sheetData>
    <row r="1">
      <c r="A1" s="54" t="s">
        <v>467</v>
      </c>
      <c r="B1" s="54"/>
      <c r="C1" s="30" t="s">
        <v>81</v>
      </c>
      <c r="D1" s="30"/>
    </row>
    <row r="2">
      <c r="A2" s="54" t="s">
        <v>468</v>
      </c>
      <c r="B2" s="54"/>
      <c r="C2" s="54" t="s">
        <v>1156</v>
      </c>
      <c r="D2" s="54"/>
    </row>
    <row r="4" ht="40" customFormat="1" s="3">
      <c r="A4" s="31" t="s">
        <v>99</v>
      </c>
      <c r="B4" s="31" t="s">
        <v>100</v>
      </c>
      <c r="C4" s="31" t="s">
        <v>101</v>
      </c>
      <c r="D4" s="31" t="s">
        <v>566</v>
      </c>
      <c r="E4" s="31" t="s">
        <v>102</v>
      </c>
      <c r="F4" s="31" t="s">
        <v>103</v>
      </c>
      <c r="G4" s="31" t="s">
        <v>104</v>
      </c>
      <c r="H4" s="31" t="s">
        <v>105</v>
      </c>
      <c r="I4" s="31" t="s">
        <v>106</v>
      </c>
      <c r="J4" s="31" t="s">
        <v>3</v>
      </c>
      <c r="K4" s="31" t="s">
        <v>460</v>
      </c>
    </row>
    <row r="5">
      <c r="A5" s="35" t="s">
        <v>1060</v>
      </c>
      <c r="B5" s="34">
        <v>26126</v>
      </c>
      <c r="C5" s="33" t="s">
        <v>1059</v>
      </c>
      <c r="D5" s="33" t="s">
        <v>479</v>
      </c>
      <c r="E5" s="35" t="s">
        <v>109</v>
      </c>
      <c r="F5" s="33" t="s">
        <v>535</v>
      </c>
      <c r="G5" s="33" t="s">
        <v>497</v>
      </c>
      <c r="H5" s="35" t="s">
        <v>53</v>
      </c>
      <c r="I5" s="35" t="s">
        <v>1058</v>
      </c>
      <c r="J5" s="35" t="s">
        <v>517</v>
      </c>
      <c r="K5" s="4" t="s">
        <v>461</v>
      </c>
    </row>
    <row r="7" ht="14"/>
    <row r="8" ht="14">
      <c r="A8" s="14" t="s">
        <v>462</v>
      </c>
      <c r="B8" s="44"/>
      <c r="C8" s="16"/>
      <c r="D8" s="17"/>
    </row>
    <row r="9">
      <c r="A9" s="18" t="s">
        <v>463</v>
      </c>
      <c r="B9" s="19"/>
      <c r="C9" s="45"/>
      <c r="D9" s="46"/>
    </row>
    <row r="10">
      <c r="A10" s="22" t="s">
        <v>464</v>
      </c>
      <c r="B10" s="47"/>
      <c r="C10" s="24"/>
      <c r="D10" s="25"/>
    </row>
    <row r="11">
      <c r="A11" s="22" t="s">
        <v>465</v>
      </c>
      <c r="B11" s="47"/>
      <c r="C11" s="24"/>
      <c r="D11" s="25"/>
    </row>
    <row r="12" ht="14">
      <c r="A12" s="26" t="s">
        <v>466</v>
      </c>
      <c r="B12" s="48"/>
      <c r="C12" s="49"/>
      <c r="D12" s="50"/>
    </row>
    <row r="13" ht="14"/>
  </sheetData>
  <mergeCells count="3">
    <mergeCell ref="A1:B1"/>
    <mergeCell ref="A2:B2"/>
    <mergeCell ref="C2:D2"/>
  </mergeCells>
  <pageMargins left="0.2" right="0.2" top="0.75" bottom="0.75" header="0.3" footer="0.3"/>
  <pageSetup scale="95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B3FFE-E050-4204-A1CA-4787CD3B89E9}">
  <sheetPr codeName="Sheet46"/>
  <dimension ref="A1:K21"/>
  <sheetViews>
    <sheetView workbookViewId="0">
      <selection activeCell="L21" sqref="L21"/>
    </sheetView>
  </sheetViews>
  <sheetFormatPr defaultRowHeight="15" x14ac:dyDescent="0.25" outlineLevelRow="0" defaultColWidth="9.140625" outlineLevelCol="0"/>
  <cols>
    <col min="1" max="1" width="8.42578125" style="41" customWidth="1"/>
    <col min="2" max="2" width="12.5703125" style="41" customWidth="1"/>
    <col min="3" max="3" width="17" style="41" customWidth="1"/>
    <col min="4" max="4" width="31.140625" style="41" customWidth="1"/>
    <col min="5" max="5" width="8.85546875" style="41" customWidth="1"/>
    <col min="6" max="6" width="15.5703125" style="41" customWidth="1"/>
    <col min="7" max="7" width="10.28515625" style="41" customWidth="1"/>
    <col min="8" max="8" width="7.140625" style="41" customWidth="1"/>
    <col min="9" max="9" width="8.140625" style="42" customWidth="1"/>
    <col min="10" max="10" width="8.5703125" style="42" customWidth="1"/>
    <col min="11" max="16384" width="9.140625" style="41"/>
  </cols>
  <sheetData>
    <row r="1">
      <c r="A1" s="55" t="s">
        <v>467</v>
      </c>
      <c r="B1" s="55"/>
      <c r="C1" s="43" t="s">
        <v>564</v>
      </c>
      <c r="D1" s="43"/>
    </row>
    <row r="2">
      <c r="A2" s="55" t="s">
        <v>468</v>
      </c>
      <c r="B2" s="55"/>
      <c r="C2" s="55" t="s">
        <v>950</v>
      </c>
      <c r="D2" s="55"/>
    </row>
    <row r="4" ht="40" customFormat="1" s="42">
      <c r="A4" s="31" t="s">
        <v>99</v>
      </c>
      <c r="B4" s="31" t="s">
        <v>100</v>
      </c>
      <c r="C4" s="31" t="s">
        <v>101</v>
      </c>
      <c r="D4" s="31" t="s">
        <v>1</v>
      </c>
      <c r="E4" s="31" t="s">
        <v>102</v>
      </c>
      <c r="F4" s="31" t="s">
        <v>103</v>
      </c>
      <c r="G4" s="31" t="s">
        <v>104</v>
      </c>
      <c r="H4" s="31" t="s">
        <v>105</v>
      </c>
      <c r="I4" s="31" t="s">
        <v>106</v>
      </c>
      <c r="J4" s="31" t="s">
        <v>3</v>
      </c>
      <c r="K4" s="31" t="s">
        <v>460</v>
      </c>
    </row>
    <row r="5" ht="27">
      <c r="A5" s="4" t="s">
        <v>930</v>
      </c>
      <c r="B5" s="7">
        <v>28961</v>
      </c>
      <c r="C5" s="8" t="s">
        <v>931</v>
      </c>
      <c r="D5" s="8" t="s">
        <v>52</v>
      </c>
      <c r="E5" s="4" t="s">
        <v>109</v>
      </c>
      <c r="F5" s="8" t="s">
        <v>61</v>
      </c>
      <c r="G5" s="8" t="s">
        <v>54</v>
      </c>
      <c r="H5" s="4" t="s">
        <v>53</v>
      </c>
      <c r="I5" s="4" t="s">
        <v>932</v>
      </c>
      <c r="J5" s="4" t="s">
        <v>59</v>
      </c>
      <c r="K5" s="4" t="s">
        <v>461</v>
      </c>
    </row>
    <row r="6" ht="27">
      <c r="A6" s="4" t="s">
        <v>933</v>
      </c>
      <c r="B6" s="7">
        <v>29397</v>
      </c>
      <c r="C6" s="8" t="s">
        <v>934</v>
      </c>
      <c r="D6" s="8" t="s">
        <v>52</v>
      </c>
      <c r="E6" s="4" t="s">
        <v>109</v>
      </c>
      <c r="F6" s="8" t="s">
        <v>61</v>
      </c>
      <c r="G6" s="8" t="s">
        <v>54</v>
      </c>
      <c r="H6" s="4" t="s">
        <v>53</v>
      </c>
      <c r="I6" s="4" t="s">
        <v>932</v>
      </c>
      <c r="J6" s="4" t="s">
        <v>59</v>
      </c>
      <c r="K6" s="4" t="s">
        <v>461</v>
      </c>
    </row>
    <row r="7" ht="27">
      <c r="A7" s="4" t="s">
        <v>935</v>
      </c>
      <c r="B7" s="7">
        <v>29676</v>
      </c>
      <c r="C7" s="8" t="s">
        <v>936</v>
      </c>
      <c r="D7" s="8" t="s">
        <v>52</v>
      </c>
      <c r="E7" s="4" t="s">
        <v>109</v>
      </c>
      <c r="F7" s="8" t="s">
        <v>61</v>
      </c>
      <c r="G7" s="8" t="s">
        <v>54</v>
      </c>
      <c r="H7" s="4" t="s">
        <v>53</v>
      </c>
      <c r="I7" s="4" t="s">
        <v>932</v>
      </c>
      <c r="J7" s="4" t="s">
        <v>59</v>
      </c>
      <c r="K7" s="4" t="s">
        <v>461</v>
      </c>
    </row>
    <row r="8" ht="27">
      <c r="A8" s="4" t="s">
        <v>937</v>
      </c>
      <c r="B8" s="7">
        <v>31173</v>
      </c>
      <c r="C8" s="8" t="s">
        <v>938</v>
      </c>
      <c r="D8" s="8" t="s">
        <v>52</v>
      </c>
      <c r="E8" s="4" t="s">
        <v>109</v>
      </c>
      <c r="F8" s="8" t="s">
        <v>61</v>
      </c>
      <c r="G8" s="8" t="s">
        <v>54</v>
      </c>
      <c r="H8" s="4" t="s">
        <v>53</v>
      </c>
      <c r="I8" s="4" t="s">
        <v>932</v>
      </c>
      <c r="J8" s="4" t="s">
        <v>59</v>
      </c>
      <c r="K8" s="4" t="s">
        <v>461</v>
      </c>
    </row>
    <row r="9" ht="27">
      <c r="A9" s="4" t="s">
        <v>939</v>
      </c>
      <c r="B9" s="7">
        <v>31579</v>
      </c>
      <c r="C9" s="8" t="s">
        <v>940</v>
      </c>
      <c r="D9" s="8" t="s">
        <v>52</v>
      </c>
      <c r="E9" s="4" t="s">
        <v>109</v>
      </c>
      <c r="F9" s="8" t="s">
        <v>61</v>
      </c>
      <c r="G9" s="8" t="s">
        <v>54</v>
      </c>
      <c r="H9" s="4" t="s">
        <v>53</v>
      </c>
      <c r="I9" s="4" t="s">
        <v>932</v>
      </c>
      <c r="J9" s="4" t="s">
        <v>59</v>
      </c>
      <c r="K9" s="4" t="s">
        <v>461</v>
      </c>
    </row>
    <row r="10" ht="27">
      <c r="A10" s="4" t="s">
        <v>941</v>
      </c>
      <c r="B10" s="7">
        <v>32384</v>
      </c>
      <c r="C10" s="8" t="s">
        <v>942</v>
      </c>
      <c r="D10" s="8" t="s">
        <v>52</v>
      </c>
      <c r="E10" s="4" t="s">
        <v>109</v>
      </c>
      <c r="F10" s="8" t="s">
        <v>61</v>
      </c>
      <c r="G10" s="8" t="s">
        <v>54</v>
      </c>
      <c r="H10" s="4" t="s">
        <v>53</v>
      </c>
      <c r="I10" s="4" t="s">
        <v>932</v>
      </c>
      <c r="J10" s="4" t="s">
        <v>59</v>
      </c>
      <c r="K10" s="4" t="s">
        <v>461</v>
      </c>
    </row>
    <row r="11" ht="27">
      <c r="A11" s="4" t="s">
        <v>943</v>
      </c>
      <c r="B11" s="7">
        <v>33000</v>
      </c>
      <c r="C11" s="8" t="s">
        <v>944</v>
      </c>
      <c r="D11" s="8" t="s">
        <v>52</v>
      </c>
      <c r="E11" s="4" t="s">
        <v>109</v>
      </c>
      <c r="F11" s="8" t="s">
        <v>61</v>
      </c>
      <c r="G11" s="8" t="s">
        <v>54</v>
      </c>
      <c r="H11" s="4" t="s">
        <v>53</v>
      </c>
      <c r="I11" s="4" t="s">
        <v>932</v>
      </c>
      <c r="J11" s="4" t="s">
        <v>59</v>
      </c>
      <c r="K11" s="4" t="s">
        <v>461</v>
      </c>
    </row>
    <row r="12" ht="27">
      <c r="A12" s="4" t="s">
        <v>945</v>
      </c>
      <c r="B12" s="7">
        <v>33297</v>
      </c>
      <c r="C12" s="8" t="s">
        <v>946</v>
      </c>
      <c r="D12" s="8" t="s">
        <v>52</v>
      </c>
      <c r="E12" s="4" t="s">
        <v>109</v>
      </c>
      <c r="F12" s="8" t="s">
        <v>61</v>
      </c>
      <c r="G12" s="8" t="s">
        <v>54</v>
      </c>
      <c r="H12" s="4" t="s">
        <v>53</v>
      </c>
      <c r="I12" s="4" t="s">
        <v>932</v>
      </c>
      <c r="J12" s="4" t="s">
        <v>59</v>
      </c>
      <c r="K12" s="4" t="s">
        <v>461</v>
      </c>
    </row>
    <row r="13" ht="27">
      <c r="A13" s="4" t="s">
        <v>947</v>
      </c>
      <c r="B13" s="7">
        <v>33625</v>
      </c>
      <c r="C13" s="8" t="s">
        <v>948</v>
      </c>
      <c r="D13" s="8" t="s">
        <v>52</v>
      </c>
      <c r="E13" s="4" t="s">
        <v>109</v>
      </c>
      <c r="F13" s="8" t="s">
        <v>61</v>
      </c>
      <c r="G13" s="8" t="s">
        <v>54</v>
      </c>
      <c r="H13" s="4" t="s">
        <v>53</v>
      </c>
      <c r="I13" s="4" t="s">
        <v>932</v>
      </c>
      <c r="J13" s="4" t="s">
        <v>59</v>
      </c>
      <c r="K13" s="4" t="s">
        <v>461</v>
      </c>
    </row>
    <row r="15" ht="15"/>
    <row r="16" ht="15">
      <c r="A16" s="14" t="s">
        <v>462</v>
      </c>
      <c r="B16" s="44"/>
      <c r="C16" s="16"/>
      <c r="D16" s="17"/>
    </row>
    <row r="17">
      <c r="A17" s="18" t="s">
        <v>463</v>
      </c>
      <c r="B17" s="19"/>
      <c r="C17" s="45"/>
      <c r="D17" s="46"/>
    </row>
    <row r="18">
      <c r="A18" s="22" t="s">
        <v>464</v>
      </c>
      <c r="B18" s="47"/>
      <c r="C18" s="24"/>
      <c r="D18" s="25"/>
    </row>
    <row r="19">
      <c r="A19" s="22" t="s">
        <v>465</v>
      </c>
      <c r="B19" s="47"/>
      <c r="C19" s="24"/>
      <c r="D19" s="25"/>
    </row>
    <row r="20" ht="15">
      <c r="A20" s="26" t="s">
        <v>466</v>
      </c>
      <c r="B20" s="48"/>
      <c r="C20" s="49"/>
      <c r="D20" s="50"/>
    </row>
    <row r="21" ht="15"/>
  </sheetData>
  <mergeCells count="3">
    <mergeCell ref="A1:B1"/>
    <mergeCell ref="A2:B2"/>
    <mergeCell ref="C2:D2"/>
  </mergeCells>
  <pageMargins left="0.2" right="0.2" top="0.75" bottom="0.75" header="0.3" footer="0.3"/>
  <pageSetup scale="95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E97E6-27F8-4A31-AE98-046786B80CD3}">
  <sheetPr codeName="Sheet47"/>
  <dimension ref="A1:K13"/>
  <sheetViews>
    <sheetView workbookViewId="0">
      <selection activeCell="L21" sqref="L21"/>
    </sheetView>
  </sheetViews>
  <sheetFormatPr defaultRowHeight="15" x14ac:dyDescent="0.25" outlineLevelRow="0" outlineLevelCol="0"/>
  <cols>
    <col min="1" max="1" width="8.5703125" customWidth="1"/>
    <col min="2" max="2" width="11.140625" customWidth="1"/>
    <col min="3" max="3" width="21" customWidth="1"/>
    <col min="4" max="4" width="27.42578125" customWidth="1"/>
    <col min="5" max="5" width="8.5703125" customWidth="1"/>
    <col min="6" max="6" width="18.140625" customWidth="1"/>
    <col min="7" max="7" width="10.85546875" customWidth="1"/>
    <col min="8" max="8" width="7.5703125" style="36" customWidth="1"/>
    <col min="9" max="9" width="8.85546875" style="36" customWidth="1"/>
    <col min="10" max="10" width="9.28515625" style="36" customWidth="1"/>
    <col min="11" max="11" width="7" customWidth="1"/>
  </cols>
  <sheetData>
    <row r="1">
      <c r="A1" s="55" t="s">
        <v>467</v>
      </c>
      <c r="B1" s="55"/>
      <c r="C1" s="43" t="s">
        <v>82</v>
      </c>
      <c r="D1" s="43"/>
    </row>
    <row r="2">
      <c r="A2" s="55" t="s">
        <v>468</v>
      </c>
      <c r="B2" s="55"/>
      <c r="C2" s="55" t="s">
        <v>949</v>
      </c>
      <c r="D2" s="55"/>
    </row>
    <row r="4" customHeight="1" ht="48" customFormat="1" s="42">
      <c r="A4" s="31" t="s">
        <v>99</v>
      </c>
      <c r="B4" s="31" t="s">
        <v>100</v>
      </c>
      <c r="C4" s="31" t="s">
        <v>101</v>
      </c>
      <c r="D4" s="31" t="s">
        <v>1</v>
      </c>
      <c r="E4" s="31" t="s">
        <v>102</v>
      </c>
      <c r="F4" s="31" t="s">
        <v>103</v>
      </c>
      <c r="G4" s="31" t="s">
        <v>104</v>
      </c>
      <c r="H4" s="31" t="s">
        <v>105</v>
      </c>
      <c r="I4" s="31" t="s">
        <v>106</v>
      </c>
      <c r="J4" s="31" t="s">
        <v>3</v>
      </c>
      <c r="K4" s="31" t="s">
        <v>460</v>
      </c>
    </row>
    <row r="5" customFormat="1" s="41">
      <c r="A5" s="4" t="s">
        <v>927</v>
      </c>
      <c r="B5" s="7">
        <v>35933</v>
      </c>
      <c r="C5" s="8" t="s">
        <v>928</v>
      </c>
      <c r="D5" s="8" t="s">
        <v>37</v>
      </c>
      <c r="E5" s="4" t="s">
        <v>109</v>
      </c>
      <c r="F5" s="8" t="s">
        <v>62</v>
      </c>
      <c r="G5" s="4" t="s">
        <v>56</v>
      </c>
      <c r="H5" s="4" t="s">
        <v>55</v>
      </c>
      <c r="I5" s="4" t="s">
        <v>929</v>
      </c>
      <c r="J5" s="4" t="s">
        <v>60</v>
      </c>
      <c r="K5" s="4" t="s">
        <v>461</v>
      </c>
    </row>
    <row r="7" ht="15"/>
    <row r="8" ht="15">
      <c r="A8" s="14" t="s">
        <v>462</v>
      </c>
      <c r="B8" s="44"/>
      <c r="C8" s="16"/>
      <c r="D8" s="17"/>
    </row>
    <row r="9">
      <c r="A9" s="18" t="s">
        <v>463</v>
      </c>
      <c r="B9" s="19"/>
      <c r="C9" s="45"/>
      <c r="D9" s="46"/>
      <c r="F9" s="36"/>
    </row>
    <row r="10">
      <c r="A10" s="22" t="s">
        <v>464</v>
      </c>
      <c r="B10" s="47"/>
      <c r="C10" s="24"/>
      <c r="D10" s="25"/>
    </row>
    <row r="11">
      <c r="A11" s="22" t="s">
        <v>465</v>
      </c>
      <c r="B11" s="47"/>
      <c r="C11" s="24"/>
      <c r="D11" s="25"/>
    </row>
    <row r="12" ht="15">
      <c r="A12" s="26" t="s">
        <v>466</v>
      </c>
      <c r="B12" s="48"/>
      <c r="C12" s="49"/>
      <c r="D12" s="50"/>
    </row>
    <row r="13" ht="15"/>
  </sheetData>
  <mergeCells count="3">
    <mergeCell ref="A1:B1"/>
    <mergeCell ref="A2:B2"/>
    <mergeCell ref="C2:D2"/>
  </mergeCells>
  <pageMargins left="0.2" right="0.2" top="0.75" bottom="0.75" header="0.3" footer="0.3"/>
  <pageSetup scale="90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080EA-4145-44C0-9C2A-48438C13FC06}">
  <sheetPr codeName="Sheet48"/>
  <dimension ref="A1:K13"/>
  <sheetViews>
    <sheetView workbookViewId="0">
      <selection activeCell="L21" sqref="L21"/>
    </sheetView>
  </sheetViews>
  <sheetFormatPr defaultRowHeight="15" x14ac:dyDescent="0.25" outlineLevelRow="0" outlineLevelCol="0"/>
  <cols>
    <col min="1" max="1" width="8.28515625" customWidth="1"/>
    <col min="2" max="2" width="10.85546875" customWidth="1"/>
    <col min="3" max="3" width="12.5703125" customWidth="1"/>
    <col min="4" max="4" width="29.85546875" customWidth="1"/>
    <col min="5" max="5" width="9.42578125" customWidth="1"/>
    <col min="6" max="6" width="15.140625" customWidth="1"/>
    <col min="7" max="7" width="9.5703125" customWidth="1"/>
    <col min="8" max="8" width="8.5703125" customWidth="1"/>
    <col min="9" max="9" width="6.85546875" style="36" customWidth="1"/>
    <col min="10" max="10" width="10.28515625" style="36" customWidth="1"/>
  </cols>
  <sheetData>
    <row r="1">
      <c r="A1" s="55" t="s">
        <v>467</v>
      </c>
      <c r="B1" s="55"/>
      <c r="C1" s="43" t="s">
        <v>92</v>
      </c>
      <c r="D1" s="43"/>
    </row>
    <row r="2">
      <c r="A2" s="55" t="s">
        <v>468</v>
      </c>
      <c r="B2" s="55"/>
      <c r="C2" s="55" t="s">
        <v>1001</v>
      </c>
      <c r="D2" s="55"/>
    </row>
    <row r="4" ht="40" customFormat="1" s="36">
      <c r="A4" s="31" t="s">
        <v>99</v>
      </c>
      <c r="B4" s="31" t="s">
        <v>100</v>
      </c>
      <c r="C4" s="31" t="s">
        <v>101</v>
      </c>
      <c r="D4" s="31" t="s">
        <v>1</v>
      </c>
      <c r="E4" s="31" t="s">
        <v>102</v>
      </c>
      <c r="F4" s="31" t="s">
        <v>103</v>
      </c>
      <c r="G4" s="31" t="s">
        <v>104</v>
      </c>
      <c r="H4" s="31" t="s">
        <v>105</v>
      </c>
      <c r="I4" s="31" t="s">
        <v>106</v>
      </c>
      <c r="J4" s="31" t="s">
        <v>3</v>
      </c>
      <c r="K4" s="31" t="s">
        <v>460</v>
      </c>
    </row>
    <row r="5" ht="27">
      <c r="A5" s="4" t="s">
        <v>1000</v>
      </c>
      <c r="B5" s="7">
        <v>36533</v>
      </c>
      <c r="C5" s="8" t="s">
        <v>999</v>
      </c>
      <c r="D5" s="8" t="s">
        <v>478</v>
      </c>
      <c r="E5" s="4" t="s">
        <v>109</v>
      </c>
      <c r="F5" s="8" t="s">
        <v>533</v>
      </c>
      <c r="G5" s="8" t="s">
        <v>492</v>
      </c>
      <c r="H5" s="4" t="s">
        <v>55</v>
      </c>
      <c r="I5" s="4" t="s">
        <v>998</v>
      </c>
      <c r="J5" s="4" t="s">
        <v>515</v>
      </c>
      <c r="K5" s="4" t="s">
        <v>461</v>
      </c>
    </row>
    <row r="7" ht="15"/>
    <row r="8" ht="15">
      <c r="A8" s="14" t="s">
        <v>462</v>
      </c>
      <c r="B8" s="44"/>
      <c r="C8" s="16"/>
      <c r="D8" s="17"/>
    </row>
    <row r="9">
      <c r="A9" s="18" t="s">
        <v>463</v>
      </c>
      <c r="B9" s="19"/>
      <c r="C9" s="45"/>
      <c r="D9" s="46"/>
    </row>
    <row r="10">
      <c r="A10" s="22" t="s">
        <v>464</v>
      </c>
      <c r="B10" s="47"/>
      <c r="C10" s="24"/>
      <c r="D10" s="25"/>
    </row>
    <row r="11">
      <c r="A11" s="22" t="s">
        <v>465</v>
      </c>
      <c r="B11" s="47"/>
      <c r="C11" s="24"/>
      <c r="D11" s="25"/>
    </row>
    <row r="12" ht="15">
      <c r="A12" s="26" t="s">
        <v>466</v>
      </c>
      <c r="B12" s="48"/>
      <c r="C12" s="49"/>
      <c r="D12" s="50"/>
    </row>
    <row r="13" ht="15"/>
  </sheetData>
  <mergeCells count="3">
    <mergeCell ref="A1:B1"/>
    <mergeCell ref="A2:B2"/>
    <mergeCell ref="C2:D2"/>
  </mergeCells>
  <pageMargins left="0.2" right="0.2" top="0.75" bottom="0.75" header="0.3" footer="0.3"/>
  <pageSetup scale="95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FFF43-E031-4B7C-9B90-B3233E7618D7}">
  <sheetPr codeName="Sheet49"/>
  <dimension ref="A1:K13"/>
  <sheetViews>
    <sheetView workbookViewId="0">
      <selection activeCell="L21" sqref="L21"/>
    </sheetView>
  </sheetViews>
  <sheetFormatPr defaultRowHeight="13.5" x14ac:dyDescent="0.25" outlineLevelRow="0" defaultColWidth="9.140625" outlineLevelCol="0"/>
  <cols>
    <col min="1" max="1" width="8.7109375" style="3" customWidth="1"/>
    <col min="2" max="2" width="12.42578125" style="3" customWidth="1"/>
    <col min="3" max="3" width="12.140625" style="2" customWidth="1"/>
    <col min="4" max="4" width="24.7109375" style="2" customWidth="1"/>
    <col min="5" max="5" width="9.28515625" style="2" customWidth="1"/>
    <col min="6" max="6" width="17.140625" style="2" customWidth="1"/>
    <col min="7" max="7" width="10.140625" style="3" customWidth="1"/>
    <col min="8" max="8" width="9.140625" style="3" customWidth="1"/>
    <col min="9" max="9" width="8.85546875" style="3" customWidth="1"/>
    <col min="10" max="10" width="8.140625" style="3" customWidth="1"/>
    <col min="11" max="11" width="6.140625" style="2" customWidth="1"/>
    <col min="12" max="16384" width="9.140625" style="2"/>
  </cols>
  <sheetData>
    <row r="1">
      <c r="A1" s="54" t="s">
        <v>467</v>
      </c>
      <c r="B1" s="54"/>
      <c r="C1" s="30" t="s">
        <v>95</v>
      </c>
      <c r="D1" s="30"/>
    </row>
    <row r="2">
      <c r="A2" s="54" t="s">
        <v>468</v>
      </c>
      <c r="B2" s="54"/>
      <c r="C2" s="54" t="s">
        <v>921</v>
      </c>
      <c r="D2" s="54"/>
    </row>
    <row r="4" ht="40" customFormat="1" s="3">
      <c r="A4" s="31" t="s">
        <v>99</v>
      </c>
      <c r="B4" s="31" t="s">
        <v>100</v>
      </c>
      <c r="C4" s="31" t="s">
        <v>101</v>
      </c>
      <c r="D4" s="31" t="s">
        <v>1</v>
      </c>
      <c r="E4" s="31" t="s">
        <v>102</v>
      </c>
      <c r="F4" s="31" t="s">
        <v>103</v>
      </c>
      <c r="G4" s="31" t="s">
        <v>104</v>
      </c>
      <c r="H4" s="31" t="s">
        <v>105</v>
      </c>
      <c r="I4" s="31" t="s">
        <v>106</v>
      </c>
      <c r="J4" s="31" t="s">
        <v>3</v>
      </c>
      <c r="K4" s="31" t="s">
        <v>460</v>
      </c>
    </row>
    <row r="5">
      <c r="A5" s="4" t="s">
        <v>605</v>
      </c>
      <c r="B5" s="7">
        <v>33028</v>
      </c>
      <c r="C5" s="8" t="s">
        <v>606</v>
      </c>
      <c r="D5" s="8" t="s">
        <v>93</v>
      </c>
      <c r="E5" s="4" t="s">
        <v>109</v>
      </c>
      <c r="F5" s="8" t="s">
        <v>96</v>
      </c>
      <c r="G5" s="4" t="s">
        <v>94</v>
      </c>
      <c r="H5" s="4" t="s">
        <v>55</v>
      </c>
      <c r="I5" s="4" t="s">
        <v>607</v>
      </c>
      <c r="J5" s="4" t="s">
        <v>97</v>
      </c>
      <c r="K5" s="4"/>
    </row>
    <row r="7" ht="14"/>
    <row r="8" ht="14">
      <c r="A8" s="14" t="s">
        <v>462</v>
      </c>
      <c r="B8" s="15"/>
      <c r="C8" s="16"/>
      <c r="D8" s="17"/>
    </row>
    <row r="9">
      <c r="A9" s="18" t="s">
        <v>463</v>
      </c>
      <c r="B9" s="19"/>
      <c r="C9" s="20"/>
      <c r="D9" s="21"/>
    </row>
    <row r="10">
      <c r="A10" s="22" t="s">
        <v>464</v>
      </c>
      <c r="B10" s="23"/>
      <c r="C10" s="24"/>
      <c r="D10" s="25"/>
    </row>
    <row r="11">
      <c r="A11" s="22" t="s">
        <v>465</v>
      </c>
      <c r="B11" s="23"/>
      <c r="C11" s="24"/>
      <c r="D11" s="25"/>
    </row>
    <row r="12" ht="14">
      <c r="A12" s="26" t="s">
        <v>466</v>
      </c>
      <c r="B12" s="27"/>
      <c r="C12" s="28"/>
      <c r="D12" s="29"/>
    </row>
    <row r="13" ht="14"/>
  </sheetData>
  <mergeCells count="3">
    <mergeCell ref="A1:B1"/>
    <mergeCell ref="A2:B2"/>
    <mergeCell ref="C2:D2"/>
  </mergeCells>
  <pageMargins left="0.2" right="0.2" top="0.75" bottom="0.75" header="0.3" footer="0.3"/>
  <pageSetup scale="95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72089-EF04-4FE5-8CF0-4BCF0945EF33}">
  <sheetPr codeName="Sheet50"/>
  <dimension ref="A1:K14"/>
  <sheetViews>
    <sheetView workbookViewId="0">
      <selection activeCell="L21" sqref="L21"/>
    </sheetView>
  </sheetViews>
  <sheetFormatPr defaultRowHeight="13.5" x14ac:dyDescent="0.25" outlineLevelRow="0" defaultColWidth="9.140625" outlineLevelCol="0"/>
  <cols>
    <col min="1" max="1" width="8.7109375" style="3" customWidth="1"/>
    <col min="2" max="2" width="12.42578125" style="3" customWidth="1"/>
    <col min="3" max="3" width="14.28515625" style="2" customWidth="1"/>
    <col min="4" max="4" width="26" style="2" customWidth="1"/>
    <col min="5" max="5" width="9.28515625" style="2" customWidth="1"/>
    <col min="6" max="6" width="17.140625" style="2" customWidth="1"/>
    <col min="7" max="7" width="10.140625" style="3" customWidth="1"/>
    <col min="8" max="8" width="9.140625" style="3" customWidth="1"/>
    <col min="9" max="9" width="8.85546875" style="3" customWidth="1"/>
    <col min="10" max="10" width="8.140625" style="3" customWidth="1"/>
    <col min="11" max="11" width="6.140625" style="2" customWidth="1"/>
    <col min="12" max="16384" width="9.140625" style="2"/>
  </cols>
  <sheetData>
    <row r="1">
      <c r="A1" s="54" t="s">
        <v>467</v>
      </c>
      <c r="B1" s="54"/>
      <c r="C1" s="30" t="s">
        <v>565</v>
      </c>
      <c r="D1" s="30"/>
    </row>
    <row r="2">
      <c r="A2" s="54" t="s">
        <v>468</v>
      </c>
      <c r="B2" s="54"/>
      <c r="C2" s="54" t="s">
        <v>922</v>
      </c>
      <c r="D2" s="54"/>
    </row>
    <row r="4" ht="40" customFormat="1" s="3">
      <c r="A4" s="31" t="s">
        <v>99</v>
      </c>
      <c r="B4" s="31" t="s">
        <v>100</v>
      </c>
      <c r="C4" s="31" t="s">
        <v>101</v>
      </c>
      <c r="D4" s="31" t="s">
        <v>1</v>
      </c>
      <c r="E4" s="31" t="s">
        <v>102</v>
      </c>
      <c r="F4" s="31" t="s">
        <v>103</v>
      </c>
      <c r="G4" s="31" t="s">
        <v>104</v>
      </c>
      <c r="H4" s="31" t="s">
        <v>105</v>
      </c>
      <c r="I4" s="31" t="s">
        <v>106</v>
      </c>
      <c r="J4" s="31" t="s">
        <v>3</v>
      </c>
      <c r="K4" s="31" t="s">
        <v>460</v>
      </c>
    </row>
    <row r="5">
      <c r="A5" s="35" t="s">
        <v>923</v>
      </c>
      <c r="B5" s="34">
        <v>36970</v>
      </c>
      <c r="C5" s="33" t="s">
        <v>925</v>
      </c>
      <c r="D5" s="8" t="s">
        <v>43</v>
      </c>
      <c r="E5" s="4" t="s">
        <v>109</v>
      </c>
      <c r="F5" s="8" t="s">
        <v>96</v>
      </c>
      <c r="G5" s="4" t="s">
        <v>94</v>
      </c>
      <c r="H5" s="4" t="s">
        <v>55</v>
      </c>
      <c r="I5" s="4" t="s">
        <v>607</v>
      </c>
      <c r="J5" s="4" t="s">
        <v>97</v>
      </c>
      <c r="K5" s="4"/>
    </row>
    <row r="6">
      <c r="A6" s="35" t="s">
        <v>924</v>
      </c>
      <c r="B6" s="34">
        <v>37858</v>
      </c>
      <c r="C6" s="33" t="s">
        <v>926</v>
      </c>
      <c r="D6" s="8" t="s">
        <v>43</v>
      </c>
      <c r="E6" s="4" t="s">
        <v>109</v>
      </c>
      <c r="F6" s="8" t="s">
        <v>96</v>
      </c>
      <c r="G6" s="4" t="s">
        <v>94</v>
      </c>
      <c r="H6" s="4" t="s">
        <v>55</v>
      </c>
      <c r="I6" s="4" t="s">
        <v>607</v>
      </c>
      <c r="J6" s="4" t="s">
        <v>97</v>
      </c>
      <c r="K6" s="4"/>
    </row>
    <row r="8" ht="14"/>
    <row r="9" ht="14">
      <c r="A9" s="14" t="s">
        <v>462</v>
      </c>
      <c r="B9" s="15"/>
      <c r="C9" s="16"/>
      <c r="D9" s="17"/>
    </row>
    <row r="10">
      <c r="A10" s="18" t="s">
        <v>463</v>
      </c>
      <c r="B10" s="19"/>
      <c r="C10" s="20"/>
      <c r="D10" s="21"/>
    </row>
    <row r="11">
      <c r="A11" s="22" t="s">
        <v>464</v>
      </c>
      <c r="B11" s="23"/>
      <c r="C11" s="24"/>
      <c r="D11" s="25"/>
    </row>
    <row r="12">
      <c r="A12" s="22" t="s">
        <v>465</v>
      </c>
      <c r="B12" s="23"/>
      <c r="C12" s="24"/>
      <c r="D12" s="25"/>
    </row>
    <row r="13" ht="14">
      <c r="A13" s="26" t="s">
        <v>466</v>
      </c>
      <c r="B13" s="27"/>
      <c r="C13" s="28"/>
      <c r="D13" s="29"/>
    </row>
    <row r="14" ht="14"/>
  </sheetData>
  <mergeCells count="3">
    <mergeCell ref="A1:B1"/>
    <mergeCell ref="A2:B2"/>
    <mergeCell ref="C2:D2"/>
  </mergeCells>
  <pageMargins left="0.2" right="0.2" top="0.75" bottom="0.75" header="0.3" footer="0.3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F040F-292E-4CFA-A656-7014C01BA082}">
  <sheetPr codeName="Sheet5"/>
  <dimension ref="A1:K26"/>
  <sheetViews>
    <sheetView workbookViewId="0">
      <selection activeCell="L21" sqref="L21"/>
    </sheetView>
  </sheetViews>
  <sheetFormatPr defaultRowHeight="13.5" x14ac:dyDescent="0.25" outlineLevelRow="0" defaultColWidth="9.140625" outlineLevelCol="0"/>
  <cols>
    <col min="1" max="1" width="8" style="2" customWidth="1"/>
    <col min="2" max="2" width="12.85546875" style="2" customWidth="1"/>
    <col min="3" max="3" width="20.7109375" style="2" customWidth="1"/>
    <col min="4" max="4" width="33.42578125" style="2" customWidth="1"/>
    <col min="5" max="5" width="9.5703125" style="2" customWidth="1"/>
    <col min="6" max="6" width="14.140625" style="2" customWidth="1"/>
    <col min="7" max="7" width="9.85546875" style="2" customWidth="1"/>
    <col min="8" max="8" width="7.5703125" style="2" customWidth="1"/>
    <col min="9" max="9" width="7.28515625" style="3" customWidth="1"/>
    <col min="10" max="10" width="9.140625" style="3" customWidth="1"/>
    <col min="11" max="16384" width="9.140625" style="2"/>
  </cols>
  <sheetData>
    <row r="1">
      <c r="A1" s="54" t="s">
        <v>467</v>
      </c>
      <c r="B1" s="54"/>
      <c r="C1" s="30" t="s">
        <v>65</v>
      </c>
      <c r="D1" s="30"/>
    </row>
    <row r="2">
      <c r="A2" s="54" t="s">
        <v>468</v>
      </c>
      <c r="B2" s="54"/>
      <c r="C2" s="54" t="s">
        <v>604</v>
      </c>
      <c r="D2" s="54"/>
    </row>
    <row r="4" ht="40" customFormat="1" s="3">
      <c r="A4" s="31" t="s">
        <v>99</v>
      </c>
      <c r="B4" s="31" t="s">
        <v>100</v>
      </c>
      <c r="C4" s="31" t="s">
        <v>101</v>
      </c>
      <c r="D4" s="31" t="s">
        <v>1</v>
      </c>
      <c r="E4" s="31" t="s">
        <v>102</v>
      </c>
      <c r="F4" s="31" t="s">
        <v>103</v>
      </c>
      <c r="G4" s="31" t="s">
        <v>104</v>
      </c>
      <c r="H4" s="31" t="s">
        <v>105</v>
      </c>
      <c r="I4" s="31" t="s">
        <v>106</v>
      </c>
      <c r="J4" s="31" t="s">
        <v>3</v>
      </c>
      <c r="K4" s="31" t="s">
        <v>460</v>
      </c>
    </row>
    <row r="5">
      <c r="A5" s="8" t="s">
        <v>576</v>
      </c>
      <c r="B5" s="7">
        <v>26706</v>
      </c>
      <c r="C5" s="8" t="s">
        <v>577</v>
      </c>
      <c r="D5" s="8" t="s">
        <v>13</v>
      </c>
      <c r="E5" s="4" t="s">
        <v>109</v>
      </c>
      <c r="F5" s="8" t="s">
        <v>18</v>
      </c>
      <c r="G5" s="8" t="s">
        <v>15</v>
      </c>
      <c r="H5" s="4" t="s">
        <v>14</v>
      </c>
      <c r="I5" s="4" t="s">
        <v>311</v>
      </c>
      <c r="J5" s="4" t="s">
        <v>17</v>
      </c>
      <c r="K5" s="4" t="s">
        <v>461</v>
      </c>
    </row>
    <row r="6">
      <c r="A6" s="8" t="s">
        <v>578</v>
      </c>
      <c r="B6" s="7">
        <v>28338</v>
      </c>
      <c r="C6" s="8" t="s">
        <v>579</v>
      </c>
      <c r="D6" s="8" t="s">
        <v>13</v>
      </c>
      <c r="E6" s="4" t="s">
        <v>109</v>
      </c>
      <c r="F6" s="8" t="s">
        <v>18</v>
      </c>
      <c r="G6" s="8" t="s">
        <v>15</v>
      </c>
      <c r="H6" s="4" t="s">
        <v>14</v>
      </c>
      <c r="I6" s="4" t="s">
        <v>311</v>
      </c>
      <c r="J6" s="4" t="s">
        <v>17</v>
      </c>
      <c r="K6" s="4" t="s">
        <v>461</v>
      </c>
    </row>
    <row r="7">
      <c r="A7" s="8" t="s">
        <v>580</v>
      </c>
      <c r="B7" s="7">
        <v>30166</v>
      </c>
      <c r="C7" s="8" t="s">
        <v>581</v>
      </c>
      <c r="D7" s="8" t="s">
        <v>13</v>
      </c>
      <c r="E7" s="4" t="s">
        <v>109</v>
      </c>
      <c r="F7" s="8" t="s">
        <v>18</v>
      </c>
      <c r="G7" s="8" t="s">
        <v>15</v>
      </c>
      <c r="H7" s="4" t="s">
        <v>14</v>
      </c>
      <c r="I7" s="4" t="s">
        <v>311</v>
      </c>
      <c r="J7" s="4" t="s">
        <v>17</v>
      </c>
      <c r="K7" s="4" t="s">
        <v>461</v>
      </c>
    </row>
    <row r="8">
      <c r="A8" s="8" t="s">
        <v>582</v>
      </c>
      <c r="B8" s="7">
        <v>31026</v>
      </c>
      <c r="C8" s="8" t="s">
        <v>583</v>
      </c>
      <c r="D8" s="8" t="s">
        <v>13</v>
      </c>
      <c r="E8" s="4" t="s">
        <v>109</v>
      </c>
      <c r="F8" s="8" t="s">
        <v>18</v>
      </c>
      <c r="G8" s="8" t="s">
        <v>15</v>
      </c>
      <c r="H8" s="4" t="s">
        <v>14</v>
      </c>
      <c r="I8" s="4" t="s">
        <v>311</v>
      </c>
      <c r="J8" s="4" t="s">
        <v>17</v>
      </c>
      <c r="K8" s="4" t="s">
        <v>461</v>
      </c>
    </row>
    <row r="9">
      <c r="A9" s="8" t="s">
        <v>584</v>
      </c>
      <c r="B9" s="7">
        <v>31721</v>
      </c>
      <c r="C9" s="8" t="s">
        <v>585</v>
      </c>
      <c r="D9" s="8" t="s">
        <v>13</v>
      </c>
      <c r="E9" s="4" t="s">
        <v>109</v>
      </c>
      <c r="F9" s="8" t="s">
        <v>18</v>
      </c>
      <c r="G9" s="8" t="s">
        <v>15</v>
      </c>
      <c r="H9" s="4" t="s">
        <v>14</v>
      </c>
      <c r="I9" s="4" t="s">
        <v>311</v>
      </c>
      <c r="J9" s="4" t="s">
        <v>17</v>
      </c>
      <c r="K9" s="4" t="s">
        <v>461</v>
      </c>
    </row>
    <row r="10" customHeight="1" ht="14">
      <c r="A10" s="8" t="s">
        <v>586</v>
      </c>
      <c r="B10" s="7">
        <v>31924</v>
      </c>
      <c r="C10" s="8" t="s">
        <v>587</v>
      </c>
      <c r="D10" s="8" t="s">
        <v>13</v>
      </c>
      <c r="E10" s="4" t="s">
        <v>109</v>
      </c>
      <c r="F10" s="8" t="s">
        <v>18</v>
      </c>
      <c r="G10" s="8" t="s">
        <v>15</v>
      </c>
      <c r="H10" s="4" t="s">
        <v>14</v>
      </c>
      <c r="I10" s="4" t="s">
        <v>311</v>
      </c>
      <c r="J10" s="4" t="s">
        <v>17</v>
      </c>
      <c r="K10" s="4" t="s">
        <v>461</v>
      </c>
    </row>
    <row r="11">
      <c r="A11" s="8" t="s">
        <v>588</v>
      </c>
      <c r="B11" s="7">
        <v>32323</v>
      </c>
      <c r="C11" s="8" t="s">
        <v>589</v>
      </c>
      <c r="D11" s="8" t="s">
        <v>13</v>
      </c>
      <c r="E11" s="4" t="s">
        <v>109</v>
      </c>
      <c r="F11" s="8" t="s">
        <v>18</v>
      </c>
      <c r="G11" s="8" t="s">
        <v>15</v>
      </c>
      <c r="H11" s="4" t="s">
        <v>14</v>
      </c>
      <c r="I11" s="4" t="s">
        <v>311</v>
      </c>
      <c r="J11" s="4" t="s">
        <v>17</v>
      </c>
      <c r="K11" s="4" t="s">
        <v>461</v>
      </c>
    </row>
    <row r="12">
      <c r="A12" s="8" t="s">
        <v>590</v>
      </c>
      <c r="B12" s="7">
        <v>32487</v>
      </c>
      <c r="C12" s="8" t="s">
        <v>591</v>
      </c>
      <c r="D12" s="8" t="s">
        <v>13</v>
      </c>
      <c r="E12" s="4" t="s">
        <v>109</v>
      </c>
      <c r="F12" s="8" t="s">
        <v>18</v>
      </c>
      <c r="G12" s="8" t="s">
        <v>15</v>
      </c>
      <c r="H12" s="4" t="s">
        <v>14</v>
      </c>
      <c r="I12" s="4" t="s">
        <v>311</v>
      </c>
      <c r="J12" s="4" t="s">
        <v>17</v>
      </c>
      <c r="K12" s="4" t="s">
        <v>461</v>
      </c>
    </row>
    <row r="13">
      <c r="A13" s="8" t="s">
        <v>592</v>
      </c>
      <c r="B13" s="7">
        <v>32737</v>
      </c>
      <c r="C13" s="8" t="s">
        <v>593</v>
      </c>
      <c r="D13" s="8" t="s">
        <v>13</v>
      </c>
      <c r="E13" s="4" t="s">
        <v>109</v>
      </c>
      <c r="F13" s="8" t="s">
        <v>18</v>
      </c>
      <c r="G13" s="8" t="s">
        <v>15</v>
      </c>
      <c r="H13" s="4" t="s">
        <v>14</v>
      </c>
      <c r="I13" s="4" t="s">
        <v>311</v>
      </c>
      <c r="J13" s="4" t="s">
        <v>17</v>
      </c>
      <c r="K13" s="4" t="s">
        <v>461</v>
      </c>
    </row>
    <row r="14">
      <c r="A14" s="8" t="s">
        <v>594</v>
      </c>
      <c r="B14" s="7">
        <v>35698</v>
      </c>
      <c r="C14" s="8" t="s">
        <v>595</v>
      </c>
      <c r="D14" s="8" t="s">
        <v>13</v>
      </c>
      <c r="E14" s="4" t="s">
        <v>109</v>
      </c>
      <c r="F14" s="8" t="s">
        <v>18</v>
      </c>
      <c r="G14" s="8" t="s">
        <v>15</v>
      </c>
      <c r="H14" s="4" t="s">
        <v>14</v>
      </c>
      <c r="I14" s="4" t="s">
        <v>311</v>
      </c>
      <c r="J14" s="4" t="s">
        <v>17</v>
      </c>
      <c r="K14" s="4" t="s">
        <v>461</v>
      </c>
    </row>
    <row r="15">
      <c r="A15" s="8" t="s">
        <v>596</v>
      </c>
      <c r="B15" s="7">
        <v>35982</v>
      </c>
      <c r="C15" s="8" t="s">
        <v>597</v>
      </c>
      <c r="D15" s="8" t="s">
        <v>13</v>
      </c>
      <c r="E15" s="4" t="s">
        <v>109</v>
      </c>
      <c r="F15" s="8" t="s">
        <v>18</v>
      </c>
      <c r="G15" s="8" t="s">
        <v>15</v>
      </c>
      <c r="H15" s="4" t="s">
        <v>14</v>
      </c>
      <c r="I15" s="4" t="s">
        <v>311</v>
      </c>
      <c r="J15" s="4" t="s">
        <v>17</v>
      </c>
      <c r="K15" s="4" t="s">
        <v>461</v>
      </c>
    </row>
    <row r="16">
      <c r="A16" s="8" t="s">
        <v>598</v>
      </c>
      <c r="B16" s="7">
        <v>36073</v>
      </c>
      <c r="C16" s="8" t="s">
        <v>599</v>
      </c>
      <c r="D16" s="8" t="s">
        <v>13</v>
      </c>
      <c r="E16" s="4" t="s">
        <v>109</v>
      </c>
      <c r="F16" s="8" t="s">
        <v>18</v>
      </c>
      <c r="G16" s="8" t="s">
        <v>15</v>
      </c>
      <c r="H16" s="4" t="s">
        <v>14</v>
      </c>
      <c r="I16" s="4" t="s">
        <v>311</v>
      </c>
      <c r="J16" s="4" t="s">
        <v>17</v>
      </c>
      <c r="K16" s="4" t="s">
        <v>461</v>
      </c>
    </row>
    <row r="17">
      <c r="A17" s="8" t="s">
        <v>600</v>
      </c>
      <c r="B17" s="7">
        <v>36598</v>
      </c>
      <c r="C17" s="8" t="s">
        <v>601</v>
      </c>
      <c r="D17" s="8" t="s">
        <v>13</v>
      </c>
      <c r="E17" s="4" t="s">
        <v>109</v>
      </c>
      <c r="F17" s="8" t="s">
        <v>18</v>
      </c>
      <c r="G17" s="8" t="s">
        <v>15</v>
      </c>
      <c r="H17" s="4" t="s">
        <v>14</v>
      </c>
      <c r="I17" s="4" t="s">
        <v>311</v>
      </c>
      <c r="J17" s="4" t="s">
        <v>17</v>
      </c>
      <c r="K17" s="4" t="s">
        <v>461</v>
      </c>
    </row>
    <row r="18">
      <c r="A18" s="8" t="s">
        <v>602</v>
      </c>
      <c r="B18" s="7">
        <v>37016</v>
      </c>
      <c r="C18" s="8" t="s">
        <v>603</v>
      </c>
      <c r="D18" s="8" t="s">
        <v>13</v>
      </c>
      <c r="E18" s="4" t="s">
        <v>109</v>
      </c>
      <c r="F18" s="8" t="s">
        <v>18</v>
      </c>
      <c r="G18" s="8" t="s">
        <v>15</v>
      </c>
      <c r="H18" s="4" t="s">
        <v>14</v>
      </c>
      <c r="I18" s="4" t="s">
        <v>311</v>
      </c>
      <c r="J18" s="4" t="s">
        <v>17</v>
      </c>
      <c r="K18" s="4" t="s">
        <v>461</v>
      </c>
    </row>
    <row r="20" ht="14"/>
    <row r="21" ht="14">
      <c r="A21" s="14" t="s">
        <v>462</v>
      </c>
      <c r="B21" s="15"/>
      <c r="C21" s="16"/>
      <c r="D21" s="17"/>
    </row>
    <row r="22">
      <c r="A22" s="18" t="s">
        <v>463</v>
      </c>
      <c r="B22" s="19"/>
      <c r="C22" s="20"/>
      <c r="D22" s="21"/>
    </row>
    <row r="23">
      <c r="A23" s="22" t="s">
        <v>464</v>
      </c>
      <c r="B23" s="23"/>
      <c r="C23" s="24"/>
      <c r="D23" s="25"/>
    </row>
    <row r="24">
      <c r="A24" s="22" t="s">
        <v>465</v>
      </c>
      <c r="B24" s="23"/>
      <c r="C24" s="24"/>
      <c r="D24" s="25"/>
    </row>
    <row r="25" ht="14">
      <c r="A25" s="26" t="s">
        <v>466</v>
      </c>
      <c r="B25" s="27"/>
      <c r="C25" s="28"/>
      <c r="D25" s="29"/>
    </row>
    <row r="26" ht="14"/>
  </sheetData>
  <mergeCells count="3">
    <mergeCell ref="A1:B1"/>
    <mergeCell ref="A2:B2"/>
    <mergeCell ref="C2:D2"/>
  </mergeCells>
  <pageMargins left="0.2" right="0.2" top="0.75" bottom="0.75" header="0.3" footer="0.3"/>
  <pageSetup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50B2D-E6D5-4F07-8188-5858A33C07E0}">
  <sheetPr codeName="Sheet6"/>
  <dimension ref="A1:K13"/>
  <sheetViews>
    <sheetView workbookViewId="0">
      <selection activeCell="F33" sqref="F33"/>
    </sheetView>
  </sheetViews>
  <sheetFormatPr defaultRowHeight="13.5" x14ac:dyDescent="0.25" outlineLevelRow="0" defaultColWidth="9.140625" outlineLevelCol="0"/>
  <cols>
    <col min="1" max="1" width="9.140625" style="2" customWidth="1"/>
    <col min="2" max="2" width="12.28515625" style="2" customWidth="1"/>
    <col min="3" max="3" width="16.140625" style="2" customWidth="1"/>
    <col min="4" max="4" width="22.42578125" style="2" customWidth="1"/>
    <col min="5" max="5" width="10.5703125" style="2" customWidth="1"/>
    <col min="6" max="6" width="15.140625" style="2" customWidth="1"/>
    <col min="7" max="7" width="11.140625" style="2" customWidth="1"/>
    <col min="8" max="8" width="8.28515625" style="2" customWidth="1"/>
    <col min="9" max="9" width="7.7109375" style="2" customWidth="1"/>
    <col min="10" max="10" width="11" style="2" customWidth="1"/>
    <col min="11" max="16384" width="9.140625" style="2"/>
  </cols>
  <sheetData>
    <row r="1" customFormat="1" s="30">
      <c r="A1" s="54" t="s">
        <v>467</v>
      </c>
      <c r="B1" s="54"/>
      <c r="C1" s="30" t="s">
        <v>64</v>
      </c>
    </row>
    <row r="2" customFormat="1" s="30">
      <c r="A2" s="54" t="s">
        <v>468</v>
      </c>
      <c r="B2" s="54"/>
      <c r="C2" s="54" t="s">
        <v>469</v>
      </c>
      <c r="D2" s="54"/>
    </row>
    <row r="4" ht="27" customFormat="1" s="3">
      <c r="A4" s="31" t="s">
        <v>99</v>
      </c>
      <c r="B4" s="31" t="s">
        <v>100</v>
      </c>
      <c r="C4" s="31" t="s">
        <v>101</v>
      </c>
      <c r="D4" s="31" t="s">
        <v>1</v>
      </c>
      <c r="E4" s="31" t="s">
        <v>102</v>
      </c>
      <c r="F4" s="31" t="s">
        <v>103</v>
      </c>
      <c r="G4" s="31" t="s">
        <v>104</v>
      </c>
      <c r="H4" s="31" t="s">
        <v>105</v>
      </c>
      <c r="I4" s="31" t="s">
        <v>106</v>
      </c>
      <c r="J4" s="31" t="s">
        <v>3</v>
      </c>
      <c r="K4" s="31" t="s">
        <v>460</v>
      </c>
    </row>
    <row r="5" ht="27">
      <c r="A5" s="8" t="s">
        <v>309</v>
      </c>
      <c r="B5" s="7">
        <v>28906</v>
      </c>
      <c r="C5" s="8" t="s">
        <v>310</v>
      </c>
      <c r="D5" s="8" t="s">
        <v>4</v>
      </c>
      <c r="E5" s="4" t="s">
        <v>109</v>
      </c>
      <c r="F5" s="8" t="s">
        <v>18</v>
      </c>
      <c r="G5" s="8" t="s">
        <v>15</v>
      </c>
      <c r="H5" s="4" t="s">
        <v>14</v>
      </c>
      <c r="I5" s="4" t="s">
        <v>311</v>
      </c>
      <c r="J5" s="4" t="s">
        <v>17</v>
      </c>
      <c r="K5" s="4" t="s">
        <v>461</v>
      </c>
    </row>
    <row r="7" ht="14"/>
    <row r="8" ht="14">
      <c r="A8" s="14" t="s">
        <v>462</v>
      </c>
      <c r="B8" s="15"/>
      <c r="C8" s="16"/>
      <c r="D8" s="17"/>
    </row>
    <row r="9">
      <c r="A9" s="18" t="s">
        <v>463</v>
      </c>
      <c r="B9" s="19"/>
      <c r="C9" s="20"/>
      <c r="D9" s="21"/>
    </row>
    <row r="10">
      <c r="A10" s="22" t="s">
        <v>464</v>
      </c>
      <c r="B10" s="23"/>
      <c r="C10" s="24"/>
      <c r="D10" s="25"/>
    </row>
    <row r="11">
      <c r="A11" s="22" t="s">
        <v>465</v>
      </c>
      <c r="B11" s="23"/>
      <c r="C11" s="24"/>
      <c r="D11" s="25"/>
    </row>
    <row r="12" ht="14">
      <c r="A12" s="26" t="s">
        <v>466</v>
      </c>
      <c r="B12" s="27"/>
      <c r="C12" s="28"/>
      <c r="D12" s="29"/>
    </row>
    <row r="13" ht="14"/>
  </sheetData>
  <mergeCells count="3">
    <mergeCell ref="A1:B1"/>
    <mergeCell ref="A2:B2"/>
    <mergeCell ref="C2:D2"/>
  </mergeCells>
  <pageMargins left="0.2" right="0.2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BD180-4823-4D81-801E-590A4FED6839}">
  <sheetPr codeName="Sheet7"/>
  <dimension ref="A1:K14"/>
  <sheetViews>
    <sheetView workbookViewId="0">
      <selection activeCell="L21" sqref="L21"/>
    </sheetView>
  </sheetViews>
  <sheetFormatPr defaultColWidth="13.42578125" defaultRowHeight="13.5" x14ac:dyDescent="0.25" outlineLevelRow="0" outlineLevelCol="0"/>
  <cols>
    <col min="1" max="1" width="7.5703125" style="2" customWidth="1"/>
    <col min="2" max="2" width="11.5703125" style="2" customWidth="1"/>
    <col min="3" max="3" width="13.42578125" style="2"/>
    <col min="4" max="4" width="30.5703125" style="2" customWidth="1"/>
    <col min="5" max="5" width="9" style="2" customWidth="1"/>
    <col min="6" max="6" width="13.42578125" style="2"/>
    <col min="7" max="7" width="8" style="2" customWidth="1"/>
    <col min="8" max="8" width="9.5703125" style="2" customWidth="1"/>
    <col min="9" max="9" width="7.7109375" style="2" customWidth="1"/>
    <col min="10" max="10" width="8.7109375" style="2" customWidth="1"/>
    <col min="11" max="11" width="6.42578125" style="2" customWidth="1"/>
    <col min="12" max="16384" width="13.42578125" style="2"/>
  </cols>
  <sheetData>
    <row r="1">
      <c r="A1" s="54" t="s">
        <v>467</v>
      </c>
      <c r="B1" s="54"/>
      <c r="C1" s="30" t="s">
        <v>542</v>
      </c>
      <c r="D1" s="30"/>
    </row>
    <row r="2">
      <c r="A2" s="54" t="s">
        <v>468</v>
      </c>
      <c r="B2" s="54"/>
      <c r="C2" s="54" t="s">
        <v>623</v>
      </c>
      <c r="D2" s="54"/>
    </row>
    <row r="4" ht="40" customFormat="1" s="3">
      <c r="A4" s="31" t="s">
        <v>99</v>
      </c>
      <c r="B4" s="31" t="s">
        <v>100</v>
      </c>
      <c r="C4" s="31" t="s">
        <v>101</v>
      </c>
      <c r="D4" s="31" t="s">
        <v>1</v>
      </c>
      <c r="E4" s="31" t="s">
        <v>102</v>
      </c>
      <c r="F4" s="31" t="s">
        <v>103</v>
      </c>
      <c r="G4" s="31" t="s">
        <v>104</v>
      </c>
      <c r="H4" s="31" t="s">
        <v>105</v>
      </c>
      <c r="I4" s="31" t="s">
        <v>106</v>
      </c>
      <c r="J4" s="31" t="s">
        <v>3</v>
      </c>
      <c r="K4" s="31" t="s">
        <v>460</v>
      </c>
    </row>
    <row r="5" ht="27">
      <c r="A5" s="4" t="s">
        <v>619</v>
      </c>
      <c r="B5" s="7">
        <v>26924</v>
      </c>
      <c r="C5" s="8" t="s">
        <v>620</v>
      </c>
      <c r="D5" s="8" t="s">
        <v>42</v>
      </c>
      <c r="E5" s="4" t="s">
        <v>109</v>
      </c>
      <c r="F5" s="8" t="s">
        <v>18</v>
      </c>
      <c r="G5" s="8" t="s">
        <v>15</v>
      </c>
      <c r="H5" s="4" t="s">
        <v>14</v>
      </c>
      <c r="I5" s="4" t="s">
        <v>311</v>
      </c>
      <c r="J5" s="4" t="s">
        <v>17</v>
      </c>
      <c r="K5" s="4" t="s">
        <v>461</v>
      </c>
    </row>
    <row r="6" ht="27">
      <c r="A6" s="4" t="s">
        <v>621</v>
      </c>
      <c r="B6" s="7">
        <v>29629</v>
      </c>
      <c r="C6" s="8" t="s">
        <v>622</v>
      </c>
      <c r="D6" s="8" t="s">
        <v>42</v>
      </c>
      <c r="E6" s="4" t="s">
        <v>123</v>
      </c>
      <c r="F6" s="8" t="s">
        <v>18</v>
      </c>
      <c r="G6" s="8" t="s">
        <v>15</v>
      </c>
      <c r="H6" s="4" t="s">
        <v>14</v>
      </c>
      <c r="I6" s="4" t="s">
        <v>311</v>
      </c>
      <c r="J6" s="4" t="s">
        <v>17</v>
      </c>
      <c r="K6" s="4" t="s">
        <v>461</v>
      </c>
    </row>
    <row r="8" ht="14"/>
    <row r="9" ht="14">
      <c r="A9" s="14" t="s">
        <v>462</v>
      </c>
      <c r="B9" s="15"/>
      <c r="C9" s="16"/>
      <c r="D9" s="17"/>
    </row>
    <row r="10">
      <c r="A10" s="18" t="s">
        <v>463</v>
      </c>
      <c r="B10" s="19"/>
      <c r="C10" s="20"/>
      <c r="D10" s="21"/>
    </row>
    <row r="11">
      <c r="A11" s="22" t="s">
        <v>464</v>
      </c>
      <c r="B11" s="23"/>
      <c r="C11" s="24"/>
      <c r="D11" s="25"/>
    </row>
    <row r="12">
      <c r="A12" s="22" t="s">
        <v>465</v>
      </c>
      <c r="B12" s="23"/>
      <c r="C12" s="24"/>
      <c r="D12" s="25"/>
    </row>
    <row r="13" ht="14">
      <c r="A13" s="26" t="s">
        <v>466</v>
      </c>
      <c r="B13" s="27"/>
      <c r="C13" s="28"/>
      <c r="D13" s="29"/>
    </row>
    <row r="14" ht="14"/>
  </sheetData>
  <mergeCells count="3">
    <mergeCell ref="A1:B1"/>
    <mergeCell ref="A2:B2"/>
    <mergeCell ref="C2:D2"/>
  </mergeCells>
  <pageMargins left="0.2" right="0.2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77B1D-5539-4C91-BA7C-6C57A705AC1D}">
  <sheetPr codeName="Sheet8"/>
  <dimension ref="A1:K85"/>
  <sheetViews>
    <sheetView workbookViewId="0">
      <selection activeCell="L21" sqref="L21"/>
    </sheetView>
  </sheetViews>
  <sheetFormatPr defaultRowHeight="13.5" x14ac:dyDescent="0.25" outlineLevelRow="0" defaultColWidth="9.140625" outlineLevelCol="0"/>
  <cols>
    <col min="1" max="1" width="9" style="12" customWidth="1"/>
    <col min="2" max="2" width="12.28515625" style="12" customWidth="1"/>
    <col min="3" max="3" width="20.140625" style="12" customWidth="1"/>
    <col min="4" max="4" width="28.85546875" style="12" customWidth="1"/>
    <col min="5" max="5" width="9.140625" style="12" customWidth="1"/>
    <col min="6" max="6" width="12.85546875" style="12" customWidth="1"/>
    <col min="7" max="7" width="9.28515625" style="12" customWidth="1"/>
    <col min="8" max="8" width="6.85546875" style="12" customWidth="1"/>
    <col min="9" max="9" width="9" style="13" customWidth="1"/>
    <col min="10" max="10" width="9.5703125" style="13" customWidth="1"/>
    <col min="11" max="11" width="7.85546875" style="12" customWidth="1"/>
    <col min="12" max="16384" width="9.140625" style="12"/>
  </cols>
  <sheetData>
    <row r="1">
      <c r="A1" s="54" t="s">
        <v>467</v>
      </c>
      <c r="B1" s="54"/>
      <c r="C1" s="30" t="s">
        <v>543</v>
      </c>
      <c r="D1" s="30"/>
    </row>
    <row r="2" customHeight="1" ht="15">
      <c r="A2" s="54" t="s">
        <v>468</v>
      </c>
      <c r="B2" s="54"/>
      <c r="C2" s="54" t="s">
        <v>470</v>
      </c>
      <c r="D2" s="54"/>
    </row>
    <row r="4" ht="40" customFormat="1" s="13">
      <c r="A4" s="31" t="s">
        <v>99</v>
      </c>
      <c r="B4" s="31" t="s">
        <v>100</v>
      </c>
      <c r="C4" s="31" t="s">
        <v>101</v>
      </c>
      <c r="D4" s="31" t="s">
        <v>1</v>
      </c>
      <c r="E4" s="31" t="s">
        <v>102</v>
      </c>
      <c r="F4" s="31" t="s">
        <v>103</v>
      </c>
      <c r="G4" s="31" t="s">
        <v>104</v>
      </c>
      <c r="H4" s="31" t="s">
        <v>105</v>
      </c>
      <c r="I4" s="31" t="s">
        <v>106</v>
      </c>
      <c r="J4" s="31" t="s">
        <v>3</v>
      </c>
      <c r="K4" s="31" t="s">
        <v>460</v>
      </c>
    </row>
    <row r="5">
      <c r="A5" s="8" t="s">
        <v>312</v>
      </c>
      <c r="B5" s="7">
        <v>25265</v>
      </c>
      <c r="C5" s="8" t="s">
        <v>313</v>
      </c>
      <c r="D5" s="8" t="s">
        <v>25</v>
      </c>
      <c r="E5" s="4" t="s">
        <v>109</v>
      </c>
      <c r="F5" s="8" t="s">
        <v>18</v>
      </c>
      <c r="G5" s="8" t="s">
        <v>15</v>
      </c>
      <c r="H5" s="4" t="s">
        <v>14</v>
      </c>
      <c r="I5" s="4" t="s">
        <v>311</v>
      </c>
      <c r="J5" s="4" t="s">
        <v>17</v>
      </c>
      <c r="K5" s="4" t="s">
        <v>461</v>
      </c>
    </row>
    <row r="6">
      <c r="A6" s="8" t="s">
        <v>314</v>
      </c>
      <c r="B6" s="7">
        <v>27498</v>
      </c>
      <c r="C6" s="8" t="s">
        <v>315</v>
      </c>
      <c r="D6" s="8" t="s">
        <v>25</v>
      </c>
      <c r="E6" s="4" t="s">
        <v>109</v>
      </c>
      <c r="F6" s="8" t="s">
        <v>18</v>
      </c>
      <c r="G6" s="8" t="s">
        <v>15</v>
      </c>
      <c r="H6" s="4" t="s">
        <v>14</v>
      </c>
      <c r="I6" s="4" t="s">
        <v>311</v>
      </c>
      <c r="J6" s="4" t="s">
        <v>17</v>
      </c>
      <c r="K6" s="4" t="s">
        <v>461</v>
      </c>
    </row>
    <row r="7">
      <c r="A7" s="8" t="s">
        <v>316</v>
      </c>
      <c r="B7" s="7">
        <v>28291</v>
      </c>
      <c r="C7" s="8" t="s">
        <v>317</v>
      </c>
      <c r="D7" s="8" t="s">
        <v>25</v>
      </c>
      <c r="E7" s="4" t="s">
        <v>109</v>
      </c>
      <c r="F7" s="8" t="s">
        <v>18</v>
      </c>
      <c r="G7" s="8" t="s">
        <v>15</v>
      </c>
      <c r="H7" s="4" t="s">
        <v>14</v>
      </c>
      <c r="I7" s="4" t="s">
        <v>311</v>
      </c>
      <c r="J7" s="4" t="s">
        <v>17</v>
      </c>
      <c r="K7" s="4" t="s">
        <v>461</v>
      </c>
    </row>
    <row r="8">
      <c r="A8" s="8" t="s">
        <v>318</v>
      </c>
      <c r="B8" s="7">
        <v>28865</v>
      </c>
      <c r="C8" s="8" t="s">
        <v>319</v>
      </c>
      <c r="D8" s="8" t="s">
        <v>25</v>
      </c>
      <c r="E8" s="4" t="s">
        <v>109</v>
      </c>
      <c r="F8" s="8" t="s">
        <v>18</v>
      </c>
      <c r="G8" s="8" t="s">
        <v>15</v>
      </c>
      <c r="H8" s="4" t="s">
        <v>14</v>
      </c>
      <c r="I8" s="4" t="s">
        <v>311</v>
      </c>
      <c r="J8" s="4" t="s">
        <v>17</v>
      </c>
      <c r="K8" s="4" t="s">
        <v>461</v>
      </c>
    </row>
    <row r="9">
      <c r="A9" s="8" t="s">
        <v>320</v>
      </c>
      <c r="B9" s="7">
        <v>29045</v>
      </c>
      <c r="C9" s="8" t="s">
        <v>321</v>
      </c>
      <c r="D9" s="8" t="s">
        <v>25</v>
      </c>
      <c r="E9" s="4" t="s">
        <v>109</v>
      </c>
      <c r="F9" s="8" t="s">
        <v>18</v>
      </c>
      <c r="G9" s="8" t="s">
        <v>15</v>
      </c>
      <c r="H9" s="4" t="s">
        <v>14</v>
      </c>
      <c r="I9" s="4" t="s">
        <v>311</v>
      </c>
      <c r="J9" s="4" t="s">
        <v>17</v>
      </c>
      <c r="K9" s="4" t="s">
        <v>461</v>
      </c>
    </row>
    <row r="10">
      <c r="A10" s="8" t="s">
        <v>322</v>
      </c>
      <c r="B10" s="7">
        <v>29052</v>
      </c>
      <c r="C10" s="8" t="s">
        <v>323</v>
      </c>
      <c r="D10" s="8" t="s">
        <v>25</v>
      </c>
      <c r="E10" s="4" t="s">
        <v>109</v>
      </c>
      <c r="F10" s="8" t="s">
        <v>18</v>
      </c>
      <c r="G10" s="8" t="s">
        <v>15</v>
      </c>
      <c r="H10" s="4" t="s">
        <v>14</v>
      </c>
      <c r="I10" s="4" t="s">
        <v>311</v>
      </c>
      <c r="J10" s="4" t="s">
        <v>17</v>
      </c>
      <c r="K10" s="4" t="s">
        <v>461</v>
      </c>
    </row>
    <row r="11">
      <c r="A11" s="8" t="s">
        <v>324</v>
      </c>
      <c r="B11" s="7">
        <v>29192</v>
      </c>
      <c r="C11" s="8" t="s">
        <v>325</v>
      </c>
      <c r="D11" s="8" t="s">
        <v>25</v>
      </c>
      <c r="E11" s="4" t="s">
        <v>109</v>
      </c>
      <c r="F11" s="8" t="s">
        <v>18</v>
      </c>
      <c r="G11" s="8" t="s">
        <v>15</v>
      </c>
      <c r="H11" s="4" t="s">
        <v>14</v>
      </c>
      <c r="I11" s="4" t="s">
        <v>311</v>
      </c>
      <c r="J11" s="4" t="s">
        <v>17</v>
      </c>
      <c r="K11" s="4" t="s">
        <v>461</v>
      </c>
    </row>
    <row r="12">
      <c r="A12" s="8" t="s">
        <v>326</v>
      </c>
      <c r="B12" s="7">
        <v>29898</v>
      </c>
      <c r="C12" s="8" t="s">
        <v>327</v>
      </c>
      <c r="D12" s="8" t="s">
        <v>25</v>
      </c>
      <c r="E12" s="4" t="s">
        <v>109</v>
      </c>
      <c r="F12" s="8" t="s">
        <v>18</v>
      </c>
      <c r="G12" s="8" t="s">
        <v>15</v>
      </c>
      <c r="H12" s="4" t="s">
        <v>14</v>
      </c>
      <c r="I12" s="4" t="s">
        <v>311</v>
      </c>
      <c r="J12" s="4" t="s">
        <v>17</v>
      </c>
      <c r="K12" s="4" t="s">
        <v>461</v>
      </c>
    </row>
    <row r="13">
      <c r="A13" s="8" t="s">
        <v>328</v>
      </c>
      <c r="B13" s="7">
        <v>30662</v>
      </c>
      <c r="C13" s="8" t="s">
        <v>329</v>
      </c>
      <c r="D13" s="8" t="s">
        <v>25</v>
      </c>
      <c r="E13" s="4" t="s">
        <v>109</v>
      </c>
      <c r="F13" s="8" t="s">
        <v>18</v>
      </c>
      <c r="G13" s="8" t="s">
        <v>15</v>
      </c>
      <c r="H13" s="4" t="s">
        <v>14</v>
      </c>
      <c r="I13" s="4" t="s">
        <v>311</v>
      </c>
      <c r="J13" s="4" t="s">
        <v>17</v>
      </c>
      <c r="K13" s="4" t="s">
        <v>461</v>
      </c>
    </row>
    <row r="14">
      <c r="A14" s="8" t="s">
        <v>330</v>
      </c>
      <c r="B14" s="7">
        <v>30705</v>
      </c>
      <c r="C14" s="8" t="s">
        <v>331</v>
      </c>
      <c r="D14" s="8" t="s">
        <v>25</v>
      </c>
      <c r="E14" s="4" t="s">
        <v>109</v>
      </c>
      <c r="F14" s="8" t="s">
        <v>18</v>
      </c>
      <c r="G14" s="8" t="s">
        <v>15</v>
      </c>
      <c r="H14" s="4" t="s">
        <v>14</v>
      </c>
      <c r="I14" s="4" t="s">
        <v>311</v>
      </c>
      <c r="J14" s="4" t="s">
        <v>17</v>
      </c>
      <c r="K14" s="4" t="s">
        <v>461</v>
      </c>
    </row>
    <row r="15">
      <c r="A15" s="8" t="s">
        <v>332</v>
      </c>
      <c r="B15" s="7">
        <v>30738</v>
      </c>
      <c r="C15" s="8" t="s">
        <v>333</v>
      </c>
      <c r="D15" s="8" t="s">
        <v>25</v>
      </c>
      <c r="E15" s="4" t="s">
        <v>109</v>
      </c>
      <c r="F15" s="8" t="s">
        <v>18</v>
      </c>
      <c r="G15" s="8" t="s">
        <v>15</v>
      </c>
      <c r="H15" s="4" t="s">
        <v>14</v>
      </c>
      <c r="I15" s="4" t="s">
        <v>311</v>
      </c>
      <c r="J15" s="4" t="s">
        <v>17</v>
      </c>
      <c r="K15" s="4" t="s">
        <v>461</v>
      </c>
    </row>
    <row r="16">
      <c r="A16" s="8" t="s">
        <v>334</v>
      </c>
      <c r="B16" s="7">
        <v>30763</v>
      </c>
      <c r="C16" s="8" t="s">
        <v>335</v>
      </c>
      <c r="D16" s="8" t="s">
        <v>25</v>
      </c>
      <c r="E16" s="4" t="s">
        <v>109</v>
      </c>
      <c r="F16" s="8" t="s">
        <v>18</v>
      </c>
      <c r="G16" s="8" t="s">
        <v>15</v>
      </c>
      <c r="H16" s="4" t="s">
        <v>14</v>
      </c>
      <c r="I16" s="4" t="s">
        <v>311</v>
      </c>
      <c r="J16" s="4" t="s">
        <v>17</v>
      </c>
      <c r="K16" s="4" t="s">
        <v>461</v>
      </c>
    </row>
    <row r="17">
      <c r="A17" s="8" t="s">
        <v>336</v>
      </c>
      <c r="B17" s="7">
        <v>31149</v>
      </c>
      <c r="C17" s="8" t="s">
        <v>337</v>
      </c>
      <c r="D17" s="8" t="s">
        <v>25</v>
      </c>
      <c r="E17" s="4" t="s">
        <v>109</v>
      </c>
      <c r="F17" s="8" t="s">
        <v>18</v>
      </c>
      <c r="G17" s="8" t="s">
        <v>15</v>
      </c>
      <c r="H17" s="4" t="s">
        <v>14</v>
      </c>
      <c r="I17" s="4" t="s">
        <v>311</v>
      </c>
      <c r="J17" s="4" t="s">
        <v>17</v>
      </c>
      <c r="K17" s="4" t="s">
        <v>461</v>
      </c>
    </row>
    <row r="18">
      <c r="A18" s="8" t="s">
        <v>338</v>
      </c>
      <c r="B18" s="7">
        <v>31483</v>
      </c>
      <c r="C18" s="8" t="s">
        <v>339</v>
      </c>
      <c r="D18" s="8" t="s">
        <v>25</v>
      </c>
      <c r="E18" s="4" t="s">
        <v>109</v>
      </c>
      <c r="F18" s="8" t="s">
        <v>18</v>
      </c>
      <c r="G18" s="8" t="s">
        <v>15</v>
      </c>
      <c r="H18" s="4" t="s">
        <v>14</v>
      </c>
      <c r="I18" s="4" t="s">
        <v>311</v>
      </c>
      <c r="J18" s="4" t="s">
        <v>17</v>
      </c>
      <c r="K18" s="4" t="s">
        <v>461</v>
      </c>
    </row>
    <row r="19">
      <c r="A19" s="8" t="s">
        <v>340</v>
      </c>
      <c r="B19" s="7">
        <v>31565</v>
      </c>
      <c r="C19" s="8" t="s">
        <v>341</v>
      </c>
      <c r="D19" s="8" t="s">
        <v>25</v>
      </c>
      <c r="E19" s="4" t="s">
        <v>109</v>
      </c>
      <c r="F19" s="8" t="s">
        <v>18</v>
      </c>
      <c r="G19" s="8" t="s">
        <v>15</v>
      </c>
      <c r="H19" s="4" t="s">
        <v>14</v>
      </c>
      <c r="I19" s="4" t="s">
        <v>311</v>
      </c>
      <c r="J19" s="4" t="s">
        <v>17</v>
      </c>
      <c r="K19" s="4" t="s">
        <v>461</v>
      </c>
    </row>
    <row r="20">
      <c r="A20" s="8" t="s">
        <v>342</v>
      </c>
      <c r="B20" s="7">
        <v>31579</v>
      </c>
      <c r="C20" s="8" t="s">
        <v>343</v>
      </c>
      <c r="D20" s="8" t="s">
        <v>25</v>
      </c>
      <c r="E20" s="4" t="s">
        <v>109</v>
      </c>
      <c r="F20" s="8" t="s">
        <v>18</v>
      </c>
      <c r="G20" s="8" t="s">
        <v>15</v>
      </c>
      <c r="H20" s="4" t="s">
        <v>14</v>
      </c>
      <c r="I20" s="4" t="s">
        <v>311</v>
      </c>
      <c r="J20" s="4" t="s">
        <v>17</v>
      </c>
      <c r="K20" s="4" t="s">
        <v>461</v>
      </c>
    </row>
    <row r="21">
      <c r="A21" s="8" t="s">
        <v>344</v>
      </c>
      <c r="B21" s="7">
        <v>31722</v>
      </c>
      <c r="C21" s="8" t="s">
        <v>345</v>
      </c>
      <c r="D21" s="8" t="s">
        <v>25</v>
      </c>
      <c r="E21" s="4" t="s">
        <v>109</v>
      </c>
      <c r="F21" s="8" t="s">
        <v>18</v>
      </c>
      <c r="G21" s="8" t="s">
        <v>15</v>
      </c>
      <c r="H21" s="4" t="s">
        <v>14</v>
      </c>
      <c r="I21" s="4" t="s">
        <v>311</v>
      </c>
      <c r="J21" s="4" t="s">
        <v>17</v>
      </c>
      <c r="K21" s="4" t="s">
        <v>461</v>
      </c>
    </row>
    <row r="22">
      <c r="A22" s="8" t="s">
        <v>346</v>
      </c>
      <c r="B22" s="7">
        <v>31981</v>
      </c>
      <c r="C22" s="8" t="s">
        <v>347</v>
      </c>
      <c r="D22" s="8" t="s">
        <v>25</v>
      </c>
      <c r="E22" s="4" t="s">
        <v>109</v>
      </c>
      <c r="F22" s="8" t="s">
        <v>18</v>
      </c>
      <c r="G22" s="8" t="s">
        <v>15</v>
      </c>
      <c r="H22" s="4" t="s">
        <v>14</v>
      </c>
      <c r="I22" s="4" t="s">
        <v>311</v>
      </c>
      <c r="J22" s="4" t="s">
        <v>17</v>
      </c>
      <c r="K22" s="4" t="s">
        <v>461</v>
      </c>
    </row>
    <row r="23">
      <c r="A23" s="8" t="s">
        <v>348</v>
      </c>
      <c r="B23" s="7">
        <v>32071</v>
      </c>
      <c r="C23" s="8" t="s">
        <v>349</v>
      </c>
      <c r="D23" s="8" t="s">
        <v>25</v>
      </c>
      <c r="E23" s="4" t="s">
        <v>109</v>
      </c>
      <c r="F23" s="8" t="s">
        <v>18</v>
      </c>
      <c r="G23" s="8" t="s">
        <v>15</v>
      </c>
      <c r="H23" s="4" t="s">
        <v>14</v>
      </c>
      <c r="I23" s="4" t="s">
        <v>311</v>
      </c>
      <c r="J23" s="4" t="s">
        <v>17</v>
      </c>
      <c r="K23" s="4" t="s">
        <v>461</v>
      </c>
    </row>
    <row r="24">
      <c r="A24" s="8" t="s">
        <v>350</v>
      </c>
      <c r="B24" s="7">
        <v>32378</v>
      </c>
      <c r="C24" s="8" t="s">
        <v>351</v>
      </c>
      <c r="D24" s="8" t="s">
        <v>25</v>
      </c>
      <c r="E24" s="4" t="s">
        <v>109</v>
      </c>
      <c r="F24" s="8" t="s">
        <v>18</v>
      </c>
      <c r="G24" s="8" t="s">
        <v>15</v>
      </c>
      <c r="H24" s="4" t="s">
        <v>14</v>
      </c>
      <c r="I24" s="4" t="s">
        <v>311</v>
      </c>
      <c r="J24" s="4" t="s">
        <v>17</v>
      </c>
      <c r="K24" s="4" t="s">
        <v>461</v>
      </c>
    </row>
    <row r="25">
      <c r="A25" s="8" t="s">
        <v>352</v>
      </c>
      <c r="B25" s="7">
        <v>32385</v>
      </c>
      <c r="C25" s="8" t="s">
        <v>353</v>
      </c>
      <c r="D25" s="8" t="s">
        <v>25</v>
      </c>
      <c r="E25" s="4" t="s">
        <v>109</v>
      </c>
      <c r="F25" s="8" t="s">
        <v>18</v>
      </c>
      <c r="G25" s="8" t="s">
        <v>15</v>
      </c>
      <c r="H25" s="4" t="s">
        <v>14</v>
      </c>
      <c r="I25" s="4" t="s">
        <v>311</v>
      </c>
      <c r="J25" s="4" t="s">
        <v>17</v>
      </c>
      <c r="K25" s="4" t="s">
        <v>461</v>
      </c>
    </row>
    <row r="26">
      <c r="A26" s="8" t="s">
        <v>354</v>
      </c>
      <c r="B26" s="7">
        <v>32584</v>
      </c>
      <c r="C26" s="8" t="s">
        <v>355</v>
      </c>
      <c r="D26" s="8" t="s">
        <v>25</v>
      </c>
      <c r="E26" s="4" t="s">
        <v>109</v>
      </c>
      <c r="F26" s="8" t="s">
        <v>18</v>
      </c>
      <c r="G26" s="8" t="s">
        <v>15</v>
      </c>
      <c r="H26" s="4" t="s">
        <v>14</v>
      </c>
      <c r="I26" s="4" t="s">
        <v>311</v>
      </c>
      <c r="J26" s="4" t="s">
        <v>17</v>
      </c>
      <c r="K26" s="4" t="s">
        <v>461</v>
      </c>
    </row>
    <row r="27">
      <c r="A27" s="8" t="s">
        <v>356</v>
      </c>
      <c r="B27" s="7">
        <v>32585</v>
      </c>
      <c r="C27" s="8" t="s">
        <v>357</v>
      </c>
      <c r="D27" s="8" t="s">
        <v>25</v>
      </c>
      <c r="E27" s="4" t="s">
        <v>109</v>
      </c>
      <c r="F27" s="8" t="s">
        <v>18</v>
      </c>
      <c r="G27" s="8" t="s">
        <v>15</v>
      </c>
      <c r="H27" s="4" t="s">
        <v>14</v>
      </c>
      <c r="I27" s="4" t="s">
        <v>311</v>
      </c>
      <c r="J27" s="4" t="s">
        <v>17</v>
      </c>
      <c r="K27" s="4" t="s">
        <v>461</v>
      </c>
    </row>
    <row r="28">
      <c r="A28" s="8" t="s">
        <v>358</v>
      </c>
      <c r="B28" s="7">
        <v>32720</v>
      </c>
      <c r="C28" s="8" t="s">
        <v>359</v>
      </c>
      <c r="D28" s="8" t="s">
        <v>25</v>
      </c>
      <c r="E28" s="4" t="s">
        <v>109</v>
      </c>
      <c r="F28" s="8" t="s">
        <v>18</v>
      </c>
      <c r="G28" s="8" t="s">
        <v>15</v>
      </c>
      <c r="H28" s="4" t="s">
        <v>14</v>
      </c>
      <c r="I28" s="4" t="s">
        <v>311</v>
      </c>
      <c r="J28" s="4" t="s">
        <v>17</v>
      </c>
      <c r="K28" s="4" t="s">
        <v>461</v>
      </c>
    </row>
    <row r="29">
      <c r="A29" s="8" t="s">
        <v>360</v>
      </c>
      <c r="B29" s="7">
        <v>32951</v>
      </c>
      <c r="C29" s="8" t="s">
        <v>361</v>
      </c>
      <c r="D29" s="8" t="s">
        <v>25</v>
      </c>
      <c r="E29" s="4" t="s">
        <v>109</v>
      </c>
      <c r="F29" s="8" t="s">
        <v>18</v>
      </c>
      <c r="G29" s="8" t="s">
        <v>15</v>
      </c>
      <c r="H29" s="4" t="s">
        <v>14</v>
      </c>
      <c r="I29" s="4" t="s">
        <v>311</v>
      </c>
      <c r="J29" s="4" t="s">
        <v>17</v>
      </c>
      <c r="K29" s="4" t="s">
        <v>461</v>
      </c>
    </row>
    <row r="30">
      <c r="A30" s="8" t="s">
        <v>362</v>
      </c>
      <c r="B30" s="7">
        <v>32993</v>
      </c>
      <c r="C30" s="8" t="s">
        <v>363</v>
      </c>
      <c r="D30" s="8" t="s">
        <v>25</v>
      </c>
      <c r="E30" s="4" t="s">
        <v>109</v>
      </c>
      <c r="F30" s="8" t="s">
        <v>18</v>
      </c>
      <c r="G30" s="8" t="s">
        <v>15</v>
      </c>
      <c r="H30" s="4" t="s">
        <v>14</v>
      </c>
      <c r="I30" s="4" t="s">
        <v>311</v>
      </c>
      <c r="J30" s="4" t="s">
        <v>17</v>
      </c>
      <c r="K30" s="4" t="s">
        <v>461</v>
      </c>
    </row>
    <row r="31">
      <c r="A31" s="8" t="s">
        <v>364</v>
      </c>
      <c r="B31" s="7">
        <v>33138</v>
      </c>
      <c r="C31" s="8" t="s">
        <v>365</v>
      </c>
      <c r="D31" s="8" t="s">
        <v>25</v>
      </c>
      <c r="E31" s="4" t="s">
        <v>109</v>
      </c>
      <c r="F31" s="8" t="s">
        <v>18</v>
      </c>
      <c r="G31" s="8" t="s">
        <v>15</v>
      </c>
      <c r="H31" s="4" t="s">
        <v>14</v>
      </c>
      <c r="I31" s="4" t="s">
        <v>311</v>
      </c>
      <c r="J31" s="4" t="s">
        <v>17</v>
      </c>
      <c r="K31" s="4" t="s">
        <v>461</v>
      </c>
    </row>
    <row r="32">
      <c r="A32" s="8" t="s">
        <v>366</v>
      </c>
      <c r="B32" s="7">
        <v>33748</v>
      </c>
      <c r="C32" s="8" t="s">
        <v>367</v>
      </c>
      <c r="D32" s="8" t="s">
        <v>25</v>
      </c>
      <c r="E32" s="4" t="s">
        <v>109</v>
      </c>
      <c r="F32" s="8" t="s">
        <v>18</v>
      </c>
      <c r="G32" s="8" t="s">
        <v>15</v>
      </c>
      <c r="H32" s="4" t="s">
        <v>14</v>
      </c>
      <c r="I32" s="4" t="s">
        <v>311</v>
      </c>
      <c r="J32" s="4" t="s">
        <v>17</v>
      </c>
      <c r="K32" s="4" t="s">
        <v>461</v>
      </c>
    </row>
    <row r="33">
      <c r="A33" s="8" t="s">
        <v>368</v>
      </c>
      <c r="B33" s="7">
        <v>33900</v>
      </c>
      <c r="C33" s="8" t="s">
        <v>369</v>
      </c>
      <c r="D33" s="8" t="s">
        <v>25</v>
      </c>
      <c r="E33" s="4" t="s">
        <v>109</v>
      </c>
      <c r="F33" s="8" t="s">
        <v>18</v>
      </c>
      <c r="G33" s="8" t="s">
        <v>15</v>
      </c>
      <c r="H33" s="4" t="s">
        <v>14</v>
      </c>
      <c r="I33" s="4" t="s">
        <v>311</v>
      </c>
      <c r="J33" s="4" t="s">
        <v>17</v>
      </c>
      <c r="K33" s="4" t="s">
        <v>461</v>
      </c>
    </row>
    <row r="34">
      <c r="A34" s="8" t="s">
        <v>370</v>
      </c>
      <c r="B34" s="7">
        <v>34032</v>
      </c>
      <c r="C34" s="8" t="s">
        <v>371</v>
      </c>
      <c r="D34" s="8" t="s">
        <v>25</v>
      </c>
      <c r="E34" s="4" t="s">
        <v>109</v>
      </c>
      <c r="F34" s="8" t="s">
        <v>18</v>
      </c>
      <c r="G34" s="8" t="s">
        <v>15</v>
      </c>
      <c r="H34" s="4" t="s">
        <v>14</v>
      </c>
      <c r="I34" s="4" t="s">
        <v>311</v>
      </c>
      <c r="J34" s="4" t="s">
        <v>17</v>
      </c>
      <c r="K34" s="4" t="s">
        <v>461</v>
      </c>
    </row>
    <row r="35">
      <c r="A35" s="8" t="s">
        <v>372</v>
      </c>
      <c r="B35" s="7">
        <v>34075</v>
      </c>
      <c r="C35" s="8" t="s">
        <v>373</v>
      </c>
      <c r="D35" s="8" t="s">
        <v>25</v>
      </c>
      <c r="E35" s="4" t="s">
        <v>109</v>
      </c>
      <c r="F35" s="8" t="s">
        <v>18</v>
      </c>
      <c r="G35" s="8" t="s">
        <v>15</v>
      </c>
      <c r="H35" s="4" t="s">
        <v>14</v>
      </c>
      <c r="I35" s="4" t="s">
        <v>311</v>
      </c>
      <c r="J35" s="4" t="s">
        <v>17</v>
      </c>
      <c r="K35" s="4" t="s">
        <v>461</v>
      </c>
    </row>
    <row r="36">
      <c r="A36" s="8" t="s">
        <v>374</v>
      </c>
      <c r="B36" s="7">
        <v>34237</v>
      </c>
      <c r="C36" s="8" t="s">
        <v>375</v>
      </c>
      <c r="D36" s="8" t="s">
        <v>25</v>
      </c>
      <c r="E36" s="4" t="s">
        <v>109</v>
      </c>
      <c r="F36" s="8" t="s">
        <v>18</v>
      </c>
      <c r="G36" s="8" t="s">
        <v>15</v>
      </c>
      <c r="H36" s="4" t="s">
        <v>14</v>
      </c>
      <c r="I36" s="4" t="s">
        <v>311</v>
      </c>
      <c r="J36" s="4" t="s">
        <v>17</v>
      </c>
      <c r="K36" s="4" t="s">
        <v>461</v>
      </c>
    </row>
    <row r="37">
      <c r="A37" s="8" t="s">
        <v>376</v>
      </c>
      <c r="B37" s="7">
        <v>34254</v>
      </c>
      <c r="C37" s="8" t="s">
        <v>377</v>
      </c>
      <c r="D37" s="8" t="s">
        <v>25</v>
      </c>
      <c r="E37" s="4" t="s">
        <v>109</v>
      </c>
      <c r="F37" s="8" t="s">
        <v>18</v>
      </c>
      <c r="G37" s="8" t="s">
        <v>15</v>
      </c>
      <c r="H37" s="4" t="s">
        <v>14</v>
      </c>
      <c r="I37" s="4" t="s">
        <v>311</v>
      </c>
      <c r="J37" s="4" t="s">
        <v>17</v>
      </c>
      <c r="K37" s="4" t="s">
        <v>461</v>
      </c>
    </row>
    <row r="38">
      <c r="A38" s="8" t="s">
        <v>378</v>
      </c>
      <c r="B38" s="7">
        <v>34444</v>
      </c>
      <c r="C38" s="8" t="s">
        <v>379</v>
      </c>
      <c r="D38" s="8" t="s">
        <v>25</v>
      </c>
      <c r="E38" s="4" t="s">
        <v>109</v>
      </c>
      <c r="F38" s="8" t="s">
        <v>18</v>
      </c>
      <c r="G38" s="8" t="s">
        <v>15</v>
      </c>
      <c r="H38" s="4" t="s">
        <v>14</v>
      </c>
      <c r="I38" s="4" t="s">
        <v>311</v>
      </c>
      <c r="J38" s="4" t="s">
        <v>17</v>
      </c>
      <c r="K38" s="4" t="s">
        <v>461</v>
      </c>
    </row>
    <row r="39">
      <c r="A39" s="8" t="s">
        <v>380</v>
      </c>
      <c r="B39" s="7">
        <v>35208</v>
      </c>
      <c r="C39" s="8" t="s">
        <v>381</v>
      </c>
      <c r="D39" s="8" t="s">
        <v>25</v>
      </c>
      <c r="E39" s="4" t="s">
        <v>109</v>
      </c>
      <c r="F39" s="8" t="s">
        <v>18</v>
      </c>
      <c r="G39" s="8" t="s">
        <v>15</v>
      </c>
      <c r="H39" s="4" t="s">
        <v>14</v>
      </c>
      <c r="I39" s="4" t="s">
        <v>311</v>
      </c>
      <c r="J39" s="4" t="s">
        <v>17</v>
      </c>
      <c r="K39" s="4" t="s">
        <v>461</v>
      </c>
    </row>
    <row r="40">
      <c r="A40" s="8" t="s">
        <v>382</v>
      </c>
      <c r="B40" s="7">
        <v>35382</v>
      </c>
      <c r="C40" s="8" t="s">
        <v>383</v>
      </c>
      <c r="D40" s="8" t="s">
        <v>25</v>
      </c>
      <c r="E40" s="4" t="s">
        <v>109</v>
      </c>
      <c r="F40" s="8" t="s">
        <v>18</v>
      </c>
      <c r="G40" s="8" t="s">
        <v>15</v>
      </c>
      <c r="H40" s="4" t="s">
        <v>14</v>
      </c>
      <c r="I40" s="4" t="s">
        <v>311</v>
      </c>
      <c r="J40" s="4" t="s">
        <v>17</v>
      </c>
      <c r="K40" s="4" t="s">
        <v>461</v>
      </c>
    </row>
    <row r="41">
      <c r="A41" s="8" t="s">
        <v>384</v>
      </c>
      <c r="B41" s="7">
        <v>35526</v>
      </c>
      <c r="C41" s="8" t="s">
        <v>385</v>
      </c>
      <c r="D41" s="8" t="s">
        <v>25</v>
      </c>
      <c r="E41" s="4" t="s">
        <v>109</v>
      </c>
      <c r="F41" s="8" t="s">
        <v>18</v>
      </c>
      <c r="G41" s="8" t="s">
        <v>15</v>
      </c>
      <c r="H41" s="4" t="s">
        <v>14</v>
      </c>
      <c r="I41" s="4" t="s">
        <v>311</v>
      </c>
      <c r="J41" s="4" t="s">
        <v>17</v>
      </c>
      <c r="K41" s="4" t="s">
        <v>461</v>
      </c>
    </row>
    <row r="42">
      <c r="A42" s="8" t="s">
        <v>386</v>
      </c>
      <c r="B42" s="7">
        <v>35560</v>
      </c>
      <c r="C42" s="8" t="s">
        <v>387</v>
      </c>
      <c r="D42" s="8" t="s">
        <v>25</v>
      </c>
      <c r="E42" s="4" t="s">
        <v>109</v>
      </c>
      <c r="F42" s="8" t="s">
        <v>18</v>
      </c>
      <c r="G42" s="8" t="s">
        <v>15</v>
      </c>
      <c r="H42" s="4" t="s">
        <v>14</v>
      </c>
      <c r="I42" s="4" t="s">
        <v>311</v>
      </c>
      <c r="J42" s="4" t="s">
        <v>17</v>
      </c>
      <c r="K42" s="4" t="s">
        <v>461</v>
      </c>
    </row>
    <row r="43">
      <c r="A43" s="8" t="s">
        <v>388</v>
      </c>
      <c r="B43" s="7">
        <v>35577</v>
      </c>
      <c r="C43" s="8" t="s">
        <v>389</v>
      </c>
      <c r="D43" s="8" t="s">
        <v>25</v>
      </c>
      <c r="E43" s="4" t="s">
        <v>109</v>
      </c>
      <c r="F43" s="8" t="s">
        <v>18</v>
      </c>
      <c r="G43" s="8" t="s">
        <v>15</v>
      </c>
      <c r="H43" s="4" t="s">
        <v>14</v>
      </c>
      <c r="I43" s="4" t="s">
        <v>311</v>
      </c>
      <c r="J43" s="4" t="s">
        <v>17</v>
      </c>
      <c r="K43" s="4" t="s">
        <v>461</v>
      </c>
    </row>
    <row r="44">
      <c r="A44" s="8" t="s">
        <v>390</v>
      </c>
      <c r="B44" s="7">
        <v>35583</v>
      </c>
      <c r="C44" s="8" t="s">
        <v>391</v>
      </c>
      <c r="D44" s="8" t="s">
        <v>25</v>
      </c>
      <c r="E44" s="4" t="s">
        <v>109</v>
      </c>
      <c r="F44" s="8" t="s">
        <v>18</v>
      </c>
      <c r="G44" s="8" t="s">
        <v>15</v>
      </c>
      <c r="H44" s="4" t="s">
        <v>14</v>
      </c>
      <c r="I44" s="4" t="s">
        <v>311</v>
      </c>
      <c r="J44" s="4" t="s">
        <v>17</v>
      </c>
      <c r="K44" s="4" t="s">
        <v>461</v>
      </c>
    </row>
    <row r="45">
      <c r="A45" s="8" t="s">
        <v>392</v>
      </c>
      <c r="B45" s="7">
        <v>35599</v>
      </c>
      <c r="C45" s="8" t="s">
        <v>393</v>
      </c>
      <c r="D45" s="8" t="s">
        <v>25</v>
      </c>
      <c r="E45" s="4" t="s">
        <v>109</v>
      </c>
      <c r="F45" s="8" t="s">
        <v>18</v>
      </c>
      <c r="G45" s="8" t="s">
        <v>15</v>
      </c>
      <c r="H45" s="4" t="s">
        <v>14</v>
      </c>
      <c r="I45" s="4" t="s">
        <v>311</v>
      </c>
      <c r="J45" s="4" t="s">
        <v>17</v>
      </c>
      <c r="K45" s="4" t="s">
        <v>461</v>
      </c>
    </row>
    <row r="46">
      <c r="A46" s="8" t="s">
        <v>394</v>
      </c>
      <c r="B46" s="7">
        <v>35711</v>
      </c>
      <c r="C46" s="8" t="s">
        <v>395</v>
      </c>
      <c r="D46" s="8" t="s">
        <v>25</v>
      </c>
      <c r="E46" s="4" t="s">
        <v>109</v>
      </c>
      <c r="F46" s="8" t="s">
        <v>18</v>
      </c>
      <c r="G46" s="8" t="s">
        <v>15</v>
      </c>
      <c r="H46" s="4" t="s">
        <v>14</v>
      </c>
      <c r="I46" s="4" t="s">
        <v>311</v>
      </c>
      <c r="J46" s="4" t="s">
        <v>17</v>
      </c>
      <c r="K46" s="4" t="s">
        <v>461</v>
      </c>
    </row>
    <row r="47">
      <c r="A47" s="8" t="s">
        <v>396</v>
      </c>
      <c r="B47" s="7">
        <v>35720</v>
      </c>
      <c r="C47" s="8" t="s">
        <v>397</v>
      </c>
      <c r="D47" s="8" t="s">
        <v>25</v>
      </c>
      <c r="E47" s="4" t="s">
        <v>109</v>
      </c>
      <c r="F47" s="8" t="s">
        <v>18</v>
      </c>
      <c r="G47" s="8" t="s">
        <v>15</v>
      </c>
      <c r="H47" s="4" t="s">
        <v>14</v>
      </c>
      <c r="I47" s="4" t="s">
        <v>311</v>
      </c>
      <c r="J47" s="4" t="s">
        <v>17</v>
      </c>
      <c r="K47" s="4" t="s">
        <v>461</v>
      </c>
    </row>
    <row r="48">
      <c r="A48" s="8" t="s">
        <v>398</v>
      </c>
      <c r="B48" s="7">
        <v>35800</v>
      </c>
      <c r="C48" s="8" t="s">
        <v>399</v>
      </c>
      <c r="D48" s="8" t="s">
        <v>25</v>
      </c>
      <c r="E48" s="4" t="s">
        <v>109</v>
      </c>
      <c r="F48" s="8" t="s">
        <v>18</v>
      </c>
      <c r="G48" s="8" t="s">
        <v>15</v>
      </c>
      <c r="H48" s="4" t="s">
        <v>14</v>
      </c>
      <c r="I48" s="4" t="s">
        <v>311</v>
      </c>
      <c r="J48" s="4" t="s">
        <v>17</v>
      </c>
      <c r="K48" s="4" t="s">
        <v>461</v>
      </c>
    </row>
    <row r="49">
      <c r="A49" s="8" t="s">
        <v>400</v>
      </c>
      <c r="B49" s="7">
        <v>35800</v>
      </c>
      <c r="C49" s="8" t="s">
        <v>401</v>
      </c>
      <c r="D49" s="8" t="s">
        <v>25</v>
      </c>
      <c r="E49" s="4" t="s">
        <v>123</v>
      </c>
      <c r="F49" s="8" t="s">
        <v>18</v>
      </c>
      <c r="G49" s="8" t="s">
        <v>15</v>
      </c>
      <c r="H49" s="4" t="s">
        <v>14</v>
      </c>
      <c r="I49" s="4" t="s">
        <v>311</v>
      </c>
      <c r="J49" s="4" t="s">
        <v>17</v>
      </c>
      <c r="K49" s="4" t="s">
        <v>461</v>
      </c>
    </row>
    <row r="50">
      <c r="A50" s="8" t="s">
        <v>402</v>
      </c>
      <c r="B50" s="7">
        <v>35831</v>
      </c>
      <c r="C50" s="8" t="s">
        <v>403</v>
      </c>
      <c r="D50" s="8" t="s">
        <v>25</v>
      </c>
      <c r="E50" s="4" t="s">
        <v>109</v>
      </c>
      <c r="F50" s="8" t="s">
        <v>18</v>
      </c>
      <c r="G50" s="8" t="s">
        <v>15</v>
      </c>
      <c r="H50" s="4" t="s">
        <v>14</v>
      </c>
      <c r="I50" s="4" t="s">
        <v>311</v>
      </c>
      <c r="J50" s="4" t="s">
        <v>17</v>
      </c>
      <c r="K50" s="4" t="s">
        <v>461</v>
      </c>
    </row>
    <row r="51">
      <c r="A51" s="8" t="s">
        <v>404</v>
      </c>
      <c r="B51" s="7">
        <v>35835</v>
      </c>
      <c r="C51" s="8" t="s">
        <v>405</v>
      </c>
      <c r="D51" s="8" t="s">
        <v>25</v>
      </c>
      <c r="E51" s="4" t="s">
        <v>109</v>
      </c>
      <c r="F51" s="8" t="s">
        <v>18</v>
      </c>
      <c r="G51" s="8" t="s">
        <v>15</v>
      </c>
      <c r="H51" s="4" t="s">
        <v>14</v>
      </c>
      <c r="I51" s="4" t="s">
        <v>311</v>
      </c>
      <c r="J51" s="4" t="s">
        <v>17</v>
      </c>
      <c r="K51" s="4" t="s">
        <v>461</v>
      </c>
    </row>
    <row r="52">
      <c r="A52" s="8" t="s">
        <v>406</v>
      </c>
      <c r="B52" s="7">
        <v>35835</v>
      </c>
      <c r="C52" s="8" t="s">
        <v>407</v>
      </c>
      <c r="D52" s="8" t="s">
        <v>25</v>
      </c>
      <c r="E52" s="4" t="s">
        <v>109</v>
      </c>
      <c r="F52" s="8" t="s">
        <v>18</v>
      </c>
      <c r="G52" s="8" t="s">
        <v>15</v>
      </c>
      <c r="H52" s="4" t="s">
        <v>14</v>
      </c>
      <c r="I52" s="4" t="s">
        <v>311</v>
      </c>
      <c r="J52" s="4" t="s">
        <v>17</v>
      </c>
      <c r="K52" s="4" t="s">
        <v>461</v>
      </c>
    </row>
    <row r="53">
      <c r="A53" s="8" t="s">
        <v>408</v>
      </c>
      <c r="B53" s="7">
        <v>35842</v>
      </c>
      <c r="C53" s="8" t="s">
        <v>409</v>
      </c>
      <c r="D53" s="8" t="s">
        <v>25</v>
      </c>
      <c r="E53" s="4" t="s">
        <v>109</v>
      </c>
      <c r="F53" s="8" t="s">
        <v>18</v>
      </c>
      <c r="G53" s="8" t="s">
        <v>15</v>
      </c>
      <c r="H53" s="4" t="s">
        <v>14</v>
      </c>
      <c r="I53" s="4" t="s">
        <v>311</v>
      </c>
      <c r="J53" s="4" t="s">
        <v>17</v>
      </c>
      <c r="K53" s="4" t="s">
        <v>461</v>
      </c>
    </row>
    <row r="54">
      <c r="A54" s="8" t="s">
        <v>410</v>
      </c>
      <c r="B54" s="7">
        <v>35870</v>
      </c>
      <c r="C54" s="8" t="s">
        <v>411</v>
      </c>
      <c r="D54" s="8" t="s">
        <v>25</v>
      </c>
      <c r="E54" s="4" t="s">
        <v>109</v>
      </c>
      <c r="F54" s="8" t="s">
        <v>18</v>
      </c>
      <c r="G54" s="8" t="s">
        <v>15</v>
      </c>
      <c r="H54" s="4" t="s">
        <v>14</v>
      </c>
      <c r="I54" s="4" t="s">
        <v>311</v>
      </c>
      <c r="J54" s="4" t="s">
        <v>17</v>
      </c>
      <c r="K54" s="4" t="s">
        <v>461</v>
      </c>
    </row>
    <row r="55">
      <c r="A55" s="8" t="s">
        <v>412</v>
      </c>
      <c r="B55" s="7">
        <v>35870</v>
      </c>
      <c r="C55" s="8" t="s">
        <v>413</v>
      </c>
      <c r="D55" s="8" t="s">
        <v>25</v>
      </c>
      <c r="E55" s="4" t="s">
        <v>109</v>
      </c>
      <c r="F55" s="8" t="s">
        <v>18</v>
      </c>
      <c r="G55" s="8" t="s">
        <v>15</v>
      </c>
      <c r="H55" s="4" t="s">
        <v>14</v>
      </c>
      <c r="I55" s="4" t="s">
        <v>311</v>
      </c>
      <c r="J55" s="4" t="s">
        <v>17</v>
      </c>
      <c r="K55" s="4" t="s">
        <v>461</v>
      </c>
    </row>
    <row r="56">
      <c r="A56" s="8" t="s">
        <v>414</v>
      </c>
      <c r="B56" s="7">
        <v>35905</v>
      </c>
      <c r="C56" s="8" t="s">
        <v>415</v>
      </c>
      <c r="D56" s="8" t="s">
        <v>25</v>
      </c>
      <c r="E56" s="4" t="s">
        <v>109</v>
      </c>
      <c r="F56" s="8" t="s">
        <v>18</v>
      </c>
      <c r="G56" s="8" t="s">
        <v>15</v>
      </c>
      <c r="H56" s="4" t="s">
        <v>14</v>
      </c>
      <c r="I56" s="4" t="s">
        <v>311</v>
      </c>
      <c r="J56" s="4" t="s">
        <v>17</v>
      </c>
      <c r="K56" s="4" t="s">
        <v>461</v>
      </c>
    </row>
    <row r="57">
      <c r="A57" s="8" t="s">
        <v>416</v>
      </c>
      <c r="B57" s="7">
        <v>35905</v>
      </c>
      <c r="C57" s="8" t="s">
        <v>417</v>
      </c>
      <c r="D57" s="8" t="s">
        <v>25</v>
      </c>
      <c r="E57" s="4" t="s">
        <v>109</v>
      </c>
      <c r="F57" s="8" t="s">
        <v>18</v>
      </c>
      <c r="G57" s="8" t="s">
        <v>15</v>
      </c>
      <c r="H57" s="4" t="s">
        <v>14</v>
      </c>
      <c r="I57" s="4" t="s">
        <v>311</v>
      </c>
      <c r="J57" s="4" t="s">
        <v>17</v>
      </c>
      <c r="K57" s="4" t="s">
        <v>461</v>
      </c>
    </row>
    <row r="58">
      <c r="A58" s="8" t="s">
        <v>418</v>
      </c>
      <c r="B58" s="7">
        <v>35950</v>
      </c>
      <c r="C58" s="8" t="s">
        <v>419</v>
      </c>
      <c r="D58" s="8" t="s">
        <v>25</v>
      </c>
      <c r="E58" s="4" t="s">
        <v>109</v>
      </c>
      <c r="F58" s="8" t="s">
        <v>18</v>
      </c>
      <c r="G58" s="8" t="s">
        <v>15</v>
      </c>
      <c r="H58" s="4" t="s">
        <v>14</v>
      </c>
      <c r="I58" s="4" t="s">
        <v>311</v>
      </c>
      <c r="J58" s="4" t="s">
        <v>17</v>
      </c>
      <c r="K58" s="4" t="s">
        <v>461</v>
      </c>
    </row>
    <row r="59">
      <c r="A59" s="8" t="s">
        <v>420</v>
      </c>
      <c r="B59" s="7">
        <v>35961</v>
      </c>
      <c r="C59" s="8" t="s">
        <v>421</v>
      </c>
      <c r="D59" s="8" t="s">
        <v>25</v>
      </c>
      <c r="E59" s="4" t="s">
        <v>123</v>
      </c>
      <c r="F59" s="8" t="s">
        <v>18</v>
      </c>
      <c r="G59" s="8" t="s">
        <v>15</v>
      </c>
      <c r="H59" s="4" t="s">
        <v>14</v>
      </c>
      <c r="I59" s="4" t="s">
        <v>311</v>
      </c>
      <c r="J59" s="4" t="s">
        <v>17</v>
      </c>
      <c r="K59" s="4" t="s">
        <v>461</v>
      </c>
    </row>
    <row r="60">
      <c r="A60" s="8" t="s">
        <v>422</v>
      </c>
      <c r="B60" s="7">
        <v>36010</v>
      </c>
      <c r="C60" s="8" t="s">
        <v>423</v>
      </c>
      <c r="D60" s="8" t="s">
        <v>25</v>
      </c>
      <c r="E60" s="4" t="s">
        <v>109</v>
      </c>
      <c r="F60" s="8" t="s">
        <v>18</v>
      </c>
      <c r="G60" s="8" t="s">
        <v>15</v>
      </c>
      <c r="H60" s="4" t="s">
        <v>14</v>
      </c>
      <c r="I60" s="4" t="s">
        <v>311</v>
      </c>
      <c r="J60" s="4" t="s">
        <v>17</v>
      </c>
      <c r="K60" s="4" t="s">
        <v>461</v>
      </c>
    </row>
    <row r="61">
      <c r="A61" s="8" t="s">
        <v>424</v>
      </c>
      <c r="B61" s="7">
        <v>36011</v>
      </c>
      <c r="C61" s="8" t="s">
        <v>425</v>
      </c>
      <c r="D61" s="8" t="s">
        <v>25</v>
      </c>
      <c r="E61" s="4" t="s">
        <v>109</v>
      </c>
      <c r="F61" s="8" t="s">
        <v>18</v>
      </c>
      <c r="G61" s="8" t="s">
        <v>15</v>
      </c>
      <c r="H61" s="4" t="s">
        <v>14</v>
      </c>
      <c r="I61" s="4" t="s">
        <v>311</v>
      </c>
      <c r="J61" s="4" t="s">
        <v>17</v>
      </c>
      <c r="K61" s="4" t="s">
        <v>461</v>
      </c>
    </row>
    <row r="62">
      <c r="A62" s="8" t="s">
        <v>426</v>
      </c>
      <c r="B62" s="7">
        <v>36046</v>
      </c>
      <c r="C62" s="8" t="s">
        <v>427</v>
      </c>
      <c r="D62" s="8" t="s">
        <v>25</v>
      </c>
      <c r="E62" s="4" t="s">
        <v>109</v>
      </c>
      <c r="F62" s="8" t="s">
        <v>18</v>
      </c>
      <c r="G62" s="8" t="s">
        <v>15</v>
      </c>
      <c r="H62" s="4" t="s">
        <v>14</v>
      </c>
      <c r="I62" s="4" t="s">
        <v>311</v>
      </c>
      <c r="J62" s="4" t="s">
        <v>17</v>
      </c>
      <c r="K62" s="4" t="s">
        <v>461</v>
      </c>
    </row>
    <row r="63">
      <c r="A63" s="8" t="s">
        <v>428</v>
      </c>
      <c r="B63" s="7">
        <v>36046</v>
      </c>
      <c r="C63" s="8" t="s">
        <v>429</v>
      </c>
      <c r="D63" s="8" t="s">
        <v>25</v>
      </c>
      <c r="E63" s="4" t="s">
        <v>109</v>
      </c>
      <c r="F63" s="8" t="s">
        <v>18</v>
      </c>
      <c r="G63" s="8" t="s">
        <v>15</v>
      </c>
      <c r="H63" s="4" t="s">
        <v>14</v>
      </c>
      <c r="I63" s="4" t="s">
        <v>311</v>
      </c>
      <c r="J63" s="4" t="s">
        <v>17</v>
      </c>
      <c r="K63" s="4" t="s">
        <v>461</v>
      </c>
    </row>
    <row r="64">
      <c r="A64" s="8" t="s">
        <v>430</v>
      </c>
      <c r="B64" s="7">
        <v>36046</v>
      </c>
      <c r="C64" s="8" t="s">
        <v>431</v>
      </c>
      <c r="D64" s="8" t="s">
        <v>25</v>
      </c>
      <c r="E64" s="4" t="s">
        <v>109</v>
      </c>
      <c r="F64" s="8" t="s">
        <v>18</v>
      </c>
      <c r="G64" s="8" t="s">
        <v>15</v>
      </c>
      <c r="H64" s="4" t="s">
        <v>14</v>
      </c>
      <c r="I64" s="4" t="s">
        <v>311</v>
      </c>
      <c r="J64" s="4" t="s">
        <v>17</v>
      </c>
      <c r="K64" s="4" t="s">
        <v>461</v>
      </c>
    </row>
    <row r="65">
      <c r="A65" s="8" t="s">
        <v>432</v>
      </c>
      <c r="B65" s="7">
        <v>36052</v>
      </c>
      <c r="C65" s="8" t="s">
        <v>433</v>
      </c>
      <c r="D65" s="8" t="s">
        <v>25</v>
      </c>
      <c r="E65" s="4" t="s">
        <v>109</v>
      </c>
      <c r="F65" s="8" t="s">
        <v>18</v>
      </c>
      <c r="G65" s="8" t="s">
        <v>15</v>
      </c>
      <c r="H65" s="4" t="s">
        <v>14</v>
      </c>
      <c r="I65" s="4" t="s">
        <v>311</v>
      </c>
      <c r="J65" s="4" t="s">
        <v>17</v>
      </c>
      <c r="K65" s="4" t="s">
        <v>461</v>
      </c>
    </row>
    <row r="66">
      <c r="A66" s="8" t="s">
        <v>434</v>
      </c>
      <c r="B66" s="7">
        <v>36055</v>
      </c>
      <c r="C66" s="8" t="s">
        <v>435</v>
      </c>
      <c r="D66" s="8" t="s">
        <v>25</v>
      </c>
      <c r="E66" s="4" t="s">
        <v>109</v>
      </c>
      <c r="F66" s="8" t="s">
        <v>18</v>
      </c>
      <c r="G66" s="8" t="s">
        <v>15</v>
      </c>
      <c r="H66" s="4" t="s">
        <v>14</v>
      </c>
      <c r="I66" s="4" t="s">
        <v>311</v>
      </c>
      <c r="J66" s="4" t="s">
        <v>17</v>
      </c>
      <c r="K66" s="4" t="s">
        <v>461</v>
      </c>
    </row>
    <row r="67">
      <c r="A67" s="8" t="s">
        <v>436</v>
      </c>
      <c r="B67" s="7">
        <v>36061</v>
      </c>
      <c r="C67" s="8" t="s">
        <v>437</v>
      </c>
      <c r="D67" s="8" t="s">
        <v>25</v>
      </c>
      <c r="E67" s="4" t="s">
        <v>109</v>
      </c>
      <c r="F67" s="8" t="s">
        <v>18</v>
      </c>
      <c r="G67" s="8" t="s">
        <v>15</v>
      </c>
      <c r="H67" s="4" t="s">
        <v>14</v>
      </c>
      <c r="I67" s="4" t="s">
        <v>311</v>
      </c>
      <c r="J67" s="4" t="s">
        <v>17</v>
      </c>
      <c r="K67" s="4" t="s">
        <v>461</v>
      </c>
    </row>
    <row r="68">
      <c r="A68" s="8" t="s">
        <v>438</v>
      </c>
      <c r="B68" s="7">
        <v>36061</v>
      </c>
      <c r="C68" s="8" t="s">
        <v>439</v>
      </c>
      <c r="D68" s="8" t="s">
        <v>25</v>
      </c>
      <c r="E68" s="4" t="s">
        <v>109</v>
      </c>
      <c r="F68" s="8" t="s">
        <v>18</v>
      </c>
      <c r="G68" s="8" t="s">
        <v>15</v>
      </c>
      <c r="H68" s="4" t="s">
        <v>14</v>
      </c>
      <c r="I68" s="4" t="s">
        <v>311</v>
      </c>
      <c r="J68" s="4" t="s">
        <v>17</v>
      </c>
      <c r="K68" s="4" t="s">
        <v>461</v>
      </c>
    </row>
    <row r="69">
      <c r="A69" s="8" t="s">
        <v>440</v>
      </c>
      <c r="B69" s="7">
        <v>36075</v>
      </c>
      <c r="C69" s="8" t="s">
        <v>441</v>
      </c>
      <c r="D69" s="8" t="s">
        <v>25</v>
      </c>
      <c r="E69" s="4" t="s">
        <v>109</v>
      </c>
      <c r="F69" s="8" t="s">
        <v>18</v>
      </c>
      <c r="G69" s="8" t="s">
        <v>15</v>
      </c>
      <c r="H69" s="4" t="s">
        <v>14</v>
      </c>
      <c r="I69" s="4" t="s">
        <v>311</v>
      </c>
      <c r="J69" s="4" t="s">
        <v>17</v>
      </c>
      <c r="K69" s="4" t="s">
        <v>461</v>
      </c>
    </row>
    <row r="70">
      <c r="A70" s="8" t="s">
        <v>442</v>
      </c>
      <c r="B70" s="7">
        <v>36136</v>
      </c>
      <c r="C70" s="8" t="s">
        <v>443</v>
      </c>
      <c r="D70" s="8" t="s">
        <v>25</v>
      </c>
      <c r="E70" s="4" t="s">
        <v>123</v>
      </c>
      <c r="F70" s="8" t="s">
        <v>18</v>
      </c>
      <c r="G70" s="8" t="s">
        <v>15</v>
      </c>
      <c r="H70" s="4" t="s">
        <v>14</v>
      </c>
      <c r="I70" s="4" t="s">
        <v>311</v>
      </c>
      <c r="J70" s="4" t="s">
        <v>17</v>
      </c>
      <c r="K70" s="4" t="s">
        <v>461</v>
      </c>
    </row>
    <row r="71">
      <c r="A71" s="8" t="s">
        <v>444</v>
      </c>
      <c r="B71" s="7">
        <v>36143</v>
      </c>
      <c r="C71" s="8" t="s">
        <v>445</v>
      </c>
      <c r="D71" s="8" t="s">
        <v>25</v>
      </c>
      <c r="E71" s="4" t="s">
        <v>109</v>
      </c>
      <c r="F71" s="8" t="s">
        <v>18</v>
      </c>
      <c r="G71" s="8" t="s">
        <v>15</v>
      </c>
      <c r="H71" s="4" t="s">
        <v>14</v>
      </c>
      <c r="I71" s="4" t="s">
        <v>311</v>
      </c>
      <c r="J71" s="4" t="s">
        <v>17</v>
      </c>
      <c r="K71" s="4" t="s">
        <v>461</v>
      </c>
    </row>
    <row r="72">
      <c r="A72" s="8" t="s">
        <v>446</v>
      </c>
      <c r="B72" s="7">
        <v>36164</v>
      </c>
      <c r="C72" s="8" t="s">
        <v>447</v>
      </c>
      <c r="D72" s="8" t="s">
        <v>25</v>
      </c>
      <c r="E72" s="4" t="s">
        <v>109</v>
      </c>
      <c r="F72" s="8" t="s">
        <v>18</v>
      </c>
      <c r="G72" s="8" t="s">
        <v>15</v>
      </c>
      <c r="H72" s="4" t="s">
        <v>14</v>
      </c>
      <c r="I72" s="4" t="s">
        <v>311</v>
      </c>
      <c r="J72" s="4" t="s">
        <v>17</v>
      </c>
      <c r="K72" s="4" t="s">
        <v>461</v>
      </c>
    </row>
    <row r="73">
      <c r="A73" s="8" t="s">
        <v>448</v>
      </c>
      <c r="B73" s="7">
        <v>36185</v>
      </c>
      <c r="C73" s="8" t="s">
        <v>449</v>
      </c>
      <c r="D73" s="8" t="s">
        <v>25</v>
      </c>
      <c r="E73" s="4" t="s">
        <v>109</v>
      </c>
      <c r="F73" s="8" t="s">
        <v>18</v>
      </c>
      <c r="G73" s="8" t="s">
        <v>15</v>
      </c>
      <c r="H73" s="4" t="s">
        <v>14</v>
      </c>
      <c r="I73" s="4" t="s">
        <v>311</v>
      </c>
      <c r="J73" s="4" t="s">
        <v>17</v>
      </c>
      <c r="K73" s="4" t="s">
        <v>461</v>
      </c>
    </row>
    <row r="74">
      <c r="A74" s="8" t="s">
        <v>450</v>
      </c>
      <c r="B74" s="7">
        <v>36220</v>
      </c>
      <c r="C74" s="8" t="s">
        <v>451</v>
      </c>
      <c r="D74" s="8" t="s">
        <v>25</v>
      </c>
      <c r="E74" s="4" t="s">
        <v>109</v>
      </c>
      <c r="F74" s="8" t="s">
        <v>18</v>
      </c>
      <c r="G74" s="8" t="s">
        <v>15</v>
      </c>
      <c r="H74" s="4" t="s">
        <v>14</v>
      </c>
      <c r="I74" s="4" t="s">
        <v>311</v>
      </c>
      <c r="J74" s="4" t="s">
        <v>17</v>
      </c>
      <c r="K74" s="4" t="s">
        <v>461</v>
      </c>
    </row>
    <row r="75">
      <c r="A75" s="8" t="s">
        <v>452</v>
      </c>
      <c r="B75" s="7">
        <v>36220</v>
      </c>
      <c r="C75" s="8" t="s">
        <v>453</v>
      </c>
      <c r="D75" s="8" t="s">
        <v>25</v>
      </c>
      <c r="E75" s="4" t="s">
        <v>109</v>
      </c>
      <c r="F75" s="8" t="s">
        <v>18</v>
      </c>
      <c r="G75" s="8" t="s">
        <v>15</v>
      </c>
      <c r="H75" s="4" t="s">
        <v>14</v>
      </c>
      <c r="I75" s="4" t="s">
        <v>311</v>
      </c>
      <c r="J75" s="4" t="s">
        <v>17</v>
      </c>
      <c r="K75" s="4" t="s">
        <v>461</v>
      </c>
    </row>
    <row r="76">
      <c r="A76" s="8" t="s">
        <v>454</v>
      </c>
      <c r="B76" s="7">
        <v>36283</v>
      </c>
      <c r="C76" s="8" t="s">
        <v>455</v>
      </c>
      <c r="D76" s="8" t="s">
        <v>25</v>
      </c>
      <c r="E76" s="4" t="s">
        <v>109</v>
      </c>
      <c r="F76" s="8" t="s">
        <v>18</v>
      </c>
      <c r="G76" s="8" t="s">
        <v>15</v>
      </c>
      <c r="H76" s="4" t="s">
        <v>14</v>
      </c>
      <c r="I76" s="4" t="s">
        <v>311</v>
      </c>
      <c r="J76" s="4" t="s">
        <v>17</v>
      </c>
      <c r="K76" s="4" t="s">
        <v>461</v>
      </c>
    </row>
    <row r="77">
      <c r="A77" s="8" t="s">
        <v>456</v>
      </c>
      <c r="B77" s="7">
        <v>37714</v>
      </c>
      <c r="C77" s="8" t="s">
        <v>457</v>
      </c>
      <c r="D77" s="8" t="s">
        <v>25</v>
      </c>
      <c r="E77" s="4" t="s">
        <v>109</v>
      </c>
      <c r="F77" s="8" t="s">
        <v>18</v>
      </c>
      <c r="G77" s="8" t="s">
        <v>15</v>
      </c>
      <c r="H77" s="4" t="s">
        <v>14</v>
      </c>
      <c r="I77" s="4" t="s">
        <v>311</v>
      </c>
      <c r="J77" s="4" t="s">
        <v>17</v>
      </c>
      <c r="K77" s="4" t="s">
        <v>461</v>
      </c>
    </row>
    <row r="79" ht="14"/>
    <row r="80" ht="14">
      <c r="A80" s="14" t="s">
        <v>462</v>
      </c>
      <c r="B80" s="15"/>
      <c r="C80" s="16"/>
      <c r="D80" s="17"/>
    </row>
    <row r="81">
      <c r="A81" s="18" t="s">
        <v>463</v>
      </c>
      <c r="B81" s="19"/>
      <c r="C81" s="20"/>
      <c r="D81" s="21"/>
    </row>
    <row r="82">
      <c r="A82" s="22" t="s">
        <v>464</v>
      </c>
      <c r="B82" s="23"/>
      <c r="C82" s="24"/>
      <c r="D82" s="25"/>
    </row>
    <row r="83">
      <c r="A83" s="22" t="s">
        <v>465</v>
      </c>
      <c r="B83" s="23"/>
      <c r="C83" s="24"/>
      <c r="D83" s="25"/>
    </row>
    <row r="84" ht="14">
      <c r="A84" s="26" t="s">
        <v>466</v>
      </c>
      <c r="B84" s="27"/>
      <c r="C84" s="28"/>
      <c r="D84" s="29"/>
    </row>
    <row r="85" ht="14"/>
  </sheetData>
  <sortState xmlns:xlrd2="http://schemas.microsoft.com/office/spreadsheetml/2017/richdata2" ref="A5:K77">
    <sortCondition ref="B5:B77"/>
  </sortState>
  <mergeCells count="3">
    <mergeCell ref="A1:B1"/>
    <mergeCell ref="A2:B2"/>
    <mergeCell ref="C2:D2"/>
  </mergeCells>
  <pageMargins left="0.2" right="0.2" top="0.75" bottom="0.75" header="0.3" footer="0.3"/>
  <pageSetup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54F24-3404-4566-8C31-95B8C462014A}">
  <sheetPr codeName="Sheet9"/>
  <dimension ref="A1:K24"/>
  <sheetViews>
    <sheetView workbookViewId="0">
      <selection activeCell="L21" sqref="L21"/>
    </sheetView>
  </sheetViews>
  <sheetFormatPr defaultRowHeight="13.5" x14ac:dyDescent="0.25" outlineLevelRow="0" defaultColWidth="9.140625" outlineLevelCol="0"/>
  <cols>
    <col min="1" max="1" width="8.85546875" style="12" customWidth="1"/>
    <col min="2" max="2" width="12.140625" style="12" customWidth="1"/>
    <col min="3" max="3" width="17.140625" style="12" customWidth="1"/>
    <col min="4" max="4" width="29.42578125" style="12" customWidth="1"/>
    <col min="5" max="5" width="8.5703125" style="12" customWidth="1"/>
    <col min="6" max="6" width="12.5703125" style="12" customWidth="1"/>
    <col min="7" max="7" width="9.42578125" style="13" customWidth="1"/>
    <col min="8" max="8" width="7.5703125" style="12" customWidth="1"/>
    <col min="9" max="9" width="10.140625" style="12" customWidth="1"/>
    <col min="10" max="10" width="10" style="12" customWidth="1"/>
    <col min="11" max="16384" width="9.140625" style="12"/>
  </cols>
  <sheetData>
    <row r="1">
      <c r="A1" s="54" t="s">
        <v>467</v>
      </c>
      <c r="B1" s="54"/>
      <c r="C1" s="30" t="s">
        <v>544</v>
      </c>
      <c r="D1" s="30"/>
    </row>
    <row r="2">
      <c r="A2" s="54" t="s">
        <v>468</v>
      </c>
      <c r="B2" s="54"/>
      <c r="C2" s="54" t="s">
        <v>1148</v>
      </c>
      <c r="D2" s="54"/>
    </row>
    <row r="4" ht="40" customFormat="1" s="13">
      <c r="A4" s="31" t="s">
        <v>99</v>
      </c>
      <c r="B4" s="31" t="s">
        <v>100</v>
      </c>
      <c r="C4" s="31" t="s">
        <v>101</v>
      </c>
      <c r="D4" s="31" t="s">
        <v>1</v>
      </c>
      <c r="E4" s="31" t="s">
        <v>102</v>
      </c>
      <c r="F4" s="31" t="s">
        <v>103</v>
      </c>
      <c r="G4" s="31" t="s">
        <v>104</v>
      </c>
      <c r="H4" s="31" t="s">
        <v>105</v>
      </c>
      <c r="I4" s="31" t="s">
        <v>106</v>
      </c>
      <c r="J4" s="31" t="s">
        <v>3</v>
      </c>
      <c r="K4" s="31" t="s">
        <v>460</v>
      </c>
    </row>
    <row r="5">
      <c r="A5" s="4" t="s">
        <v>1084</v>
      </c>
      <c r="B5" s="7">
        <v>26690</v>
      </c>
      <c r="C5" s="8" t="s">
        <v>1083</v>
      </c>
      <c r="D5" s="8" t="s">
        <v>479</v>
      </c>
      <c r="E5" s="4" t="s">
        <v>109</v>
      </c>
      <c r="F5" s="8" t="s">
        <v>18</v>
      </c>
      <c r="G5" s="4" t="s">
        <v>15</v>
      </c>
      <c r="H5" s="4" t="s">
        <v>14</v>
      </c>
      <c r="I5" s="4" t="s">
        <v>311</v>
      </c>
      <c r="J5" s="4" t="s">
        <v>17</v>
      </c>
      <c r="K5" s="4" t="s">
        <v>461</v>
      </c>
    </row>
    <row r="6">
      <c r="A6" s="4" t="s">
        <v>1082</v>
      </c>
      <c r="B6" s="7">
        <v>31116</v>
      </c>
      <c r="C6" s="8" t="s">
        <v>1081</v>
      </c>
      <c r="D6" s="8" t="s">
        <v>479</v>
      </c>
      <c r="E6" s="4" t="s">
        <v>123</v>
      </c>
      <c r="F6" s="8" t="s">
        <v>18</v>
      </c>
      <c r="G6" s="4" t="s">
        <v>15</v>
      </c>
      <c r="H6" s="4" t="s">
        <v>14</v>
      </c>
      <c r="I6" s="4" t="s">
        <v>311</v>
      </c>
      <c r="J6" s="4" t="s">
        <v>17</v>
      </c>
      <c r="K6" s="4" t="s">
        <v>461</v>
      </c>
    </row>
    <row r="7">
      <c r="A7" s="4" t="s">
        <v>1080</v>
      </c>
      <c r="B7" s="7">
        <v>32202</v>
      </c>
      <c r="C7" s="8" t="s">
        <v>1079</v>
      </c>
      <c r="D7" s="8" t="s">
        <v>479</v>
      </c>
      <c r="E7" s="4" t="s">
        <v>109</v>
      </c>
      <c r="F7" s="8" t="s">
        <v>18</v>
      </c>
      <c r="G7" s="4" t="s">
        <v>15</v>
      </c>
      <c r="H7" s="4" t="s">
        <v>14</v>
      </c>
      <c r="I7" s="4" t="s">
        <v>311</v>
      </c>
      <c r="J7" s="4" t="s">
        <v>17</v>
      </c>
      <c r="K7" s="4" t="s">
        <v>461</v>
      </c>
    </row>
    <row r="8">
      <c r="A8" s="4" t="s">
        <v>1078</v>
      </c>
      <c r="B8" s="7">
        <v>33882</v>
      </c>
      <c r="C8" s="8" t="s">
        <v>1077</v>
      </c>
      <c r="D8" s="8" t="s">
        <v>479</v>
      </c>
      <c r="E8" s="4" t="s">
        <v>109</v>
      </c>
      <c r="F8" s="8" t="s">
        <v>18</v>
      </c>
      <c r="G8" s="4" t="s">
        <v>15</v>
      </c>
      <c r="H8" s="4" t="s">
        <v>14</v>
      </c>
      <c r="I8" s="4" t="s">
        <v>311</v>
      </c>
      <c r="J8" s="4" t="s">
        <v>17</v>
      </c>
      <c r="K8" s="4" t="s">
        <v>461</v>
      </c>
    </row>
    <row r="9">
      <c r="A9" s="4" t="s">
        <v>1076</v>
      </c>
      <c r="B9" s="7">
        <v>34610</v>
      </c>
      <c r="C9" s="8" t="s">
        <v>1075</v>
      </c>
      <c r="D9" s="8" t="s">
        <v>479</v>
      </c>
      <c r="E9" s="4" t="s">
        <v>109</v>
      </c>
      <c r="F9" s="8" t="s">
        <v>18</v>
      </c>
      <c r="G9" s="4" t="s">
        <v>15</v>
      </c>
      <c r="H9" s="4" t="s">
        <v>14</v>
      </c>
      <c r="I9" s="4" t="s">
        <v>311</v>
      </c>
      <c r="J9" s="4" t="s">
        <v>17</v>
      </c>
      <c r="K9" s="4" t="s">
        <v>461</v>
      </c>
    </row>
    <row r="10">
      <c r="A10" s="4" t="s">
        <v>1074</v>
      </c>
      <c r="B10" s="7">
        <v>35228</v>
      </c>
      <c r="C10" s="8" t="s">
        <v>1073</v>
      </c>
      <c r="D10" s="8" t="s">
        <v>479</v>
      </c>
      <c r="E10" s="4" t="s">
        <v>109</v>
      </c>
      <c r="F10" s="8" t="s">
        <v>18</v>
      </c>
      <c r="G10" s="4" t="s">
        <v>15</v>
      </c>
      <c r="H10" s="4" t="s">
        <v>14</v>
      </c>
      <c r="I10" s="4" t="s">
        <v>311</v>
      </c>
      <c r="J10" s="4" t="s">
        <v>17</v>
      </c>
      <c r="K10" s="4" t="s">
        <v>461</v>
      </c>
    </row>
    <row r="11">
      <c r="A11" s="4" t="s">
        <v>1072</v>
      </c>
      <c r="B11" s="7">
        <v>36073</v>
      </c>
      <c r="C11" s="8" t="s">
        <v>1071</v>
      </c>
      <c r="D11" s="8" t="s">
        <v>479</v>
      </c>
      <c r="E11" s="4" t="s">
        <v>123</v>
      </c>
      <c r="F11" s="8" t="s">
        <v>18</v>
      </c>
      <c r="G11" s="4" t="s">
        <v>15</v>
      </c>
      <c r="H11" s="4" t="s">
        <v>14</v>
      </c>
      <c r="I11" s="4" t="s">
        <v>311</v>
      </c>
      <c r="J11" s="4" t="s">
        <v>17</v>
      </c>
      <c r="K11" s="4" t="s">
        <v>461</v>
      </c>
    </row>
    <row r="12">
      <c r="A12" s="4" t="s">
        <v>1070</v>
      </c>
      <c r="B12" s="7">
        <v>36097</v>
      </c>
      <c r="C12" s="8" t="s">
        <v>1069</v>
      </c>
      <c r="D12" s="8" t="s">
        <v>479</v>
      </c>
      <c r="E12" s="4" t="s">
        <v>109</v>
      </c>
      <c r="F12" s="8" t="s">
        <v>18</v>
      </c>
      <c r="G12" s="4" t="s">
        <v>15</v>
      </c>
      <c r="H12" s="4" t="s">
        <v>14</v>
      </c>
      <c r="I12" s="4" t="s">
        <v>311</v>
      </c>
      <c r="J12" s="4" t="s">
        <v>17</v>
      </c>
      <c r="K12" s="4" t="s">
        <v>461</v>
      </c>
    </row>
    <row r="13">
      <c r="A13" s="4" t="s">
        <v>1068</v>
      </c>
      <c r="B13" s="7">
        <v>36115</v>
      </c>
      <c r="C13" s="8" t="s">
        <v>1067</v>
      </c>
      <c r="D13" s="8" t="s">
        <v>479</v>
      </c>
      <c r="E13" s="4" t="s">
        <v>109</v>
      </c>
      <c r="F13" s="8" t="s">
        <v>18</v>
      </c>
      <c r="G13" s="4" t="s">
        <v>15</v>
      </c>
      <c r="H13" s="4" t="s">
        <v>14</v>
      </c>
      <c r="I13" s="4" t="s">
        <v>311</v>
      </c>
      <c r="J13" s="4" t="s">
        <v>17</v>
      </c>
      <c r="K13" s="4" t="s">
        <v>461</v>
      </c>
    </row>
    <row r="14">
      <c r="A14" s="4" t="s">
        <v>1066</v>
      </c>
      <c r="B14" s="7">
        <v>36259</v>
      </c>
      <c r="C14" s="8" t="s">
        <v>1065</v>
      </c>
      <c r="D14" s="8" t="s">
        <v>479</v>
      </c>
      <c r="E14" s="4" t="s">
        <v>123</v>
      </c>
      <c r="F14" s="8" t="s">
        <v>18</v>
      </c>
      <c r="G14" s="4" t="s">
        <v>15</v>
      </c>
      <c r="H14" s="4" t="s">
        <v>14</v>
      </c>
      <c r="I14" s="4" t="s">
        <v>311</v>
      </c>
      <c r="J14" s="4" t="s">
        <v>17</v>
      </c>
      <c r="K14" s="4" t="s">
        <v>461</v>
      </c>
    </row>
    <row r="15">
      <c r="A15" s="4" t="s">
        <v>1064</v>
      </c>
      <c r="B15" s="7">
        <v>36780</v>
      </c>
      <c r="C15" s="8" t="s">
        <v>1063</v>
      </c>
      <c r="D15" s="8" t="s">
        <v>479</v>
      </c>
      <c r="E15" s="4" t="s">
        <v>109</v>
      </c>
      <c r="F15" s="8" t="s">
        <v>18</v>
      </c>
      <c r="G15" s="4" t="s">
        <v>15</v>
      </c>
      <c r="H15" s="4" t="s">
        <v>14</v>
      </c>
      <c r="I15" s="4" t="s">
        <v>311</v>
      </c>
      <c r="J15" s="4" t="s">
        <v>17</v>
      </c>
      <c r="K15" s="4" t="s">
        <v>461</v>
      </c>
    </row>
    <row r="16">
      <c r="A16" s="4" t="s">
        <v>1062</v>
      </c>
      <c r="B16" s="7">
        <v>36927</v>
      </c>
      <c r="C16" s="8" t="s">
        <v>1061</v>
      </c>
      <c r="D16" s="8" t="s">
        <v>479</v>
      </c>
      <c r="E16" s="4" t="s">
        <v>109</v>
      </c>
      <c r="F16" s="8" t="s">
        <v>18</v>
      </c>
      <c r="G16" s="4" t="s">
        <v>15</v>
      </c>
      <c r="H16" s="4" t="s">
        <v>14</v>
      </c>
      <c r="I16" s="4" t="s">
        <v>311</v>
      </c>
      <c r="J16" s="4" t="s">
        <v>17</v>
      </c>
      <c r="K16" s="4" t="s">
        <v>461</v>
      </c>
    </row>
    <row r="18" ht="14"/>
    <row r="19" ht="14">
      <c r="A19" s="14" t="s">
        <v>462</v>
      </c>
      <c r="B19" s="15"/>
      <c r="C19" s="16"/>
      <c r="D19" s="17"/>
    </row>
    <row r="20">
      <c r="A20" s="18" t="s">
        <v>463</v>
      </c>
      <c r="B20" s="19"/>
      <c r="C20" s="20"/>
      <c r="D20" s="21"/>
    </row>
    <row r="21">
      <c r="A21" s="22" t="s">
        <v>464</v>
      </c>
      <c r="B21" s="23"/>
      <c r="C21" s="24"/>
      <c r="D21" s="25"/>
    </row>
    <row r="22">
      <c r="A22" s="22" t="s">
        <v>465</v>
      </c>
      <c r="B22" s="23"/>
      <c r="C22" s="24"/>
      <c r="D22" s="25"/>
    </row>
    <row r="23" ht="14">
      <c r="A23" s="26" t="s">
        <v>466</v>
      </c>
      <c r="B23" s="27"/>
      <c r="C23" s="28"/>
      <c r="D23" s="29"/>
    </row>
    <row r="24" ht="14"/>
  </sheetData>
  <mergeCells count="3">
    <mergeCell ref="A1:B1"/>
    <mergeCell ref="A2:B2"/>
    <mergeCell ref="C2:D2"/>
  </mergeCells>
  <pageMargins left="0.2" right="0.2" top="0.75" bottom="0.75" header="0.3" footer="0.3"/>
  <pageSetup scale="95" orientation="landscape" r:id="rId1"/>
</worksheet>
</file>

<file path=customXml/_rels/item1.xml.rels>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38601647-afd5-4936-8d7e-a032005c367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92833B1471294EB81FB9BAE37AB750" ma:contentTypeVersion="20" ma:contentTypeDescription="Create a new document." ma:contentTypeScope="" ma:versionID="3d4fc2f4b7eec1f7d5de03248a6bed1c">
  <xsd:schema xmlns:xsd="http://www.w3.org/2001/XMLSchema" xmlns:xs="http://www.w3.org/2001/XMLSchema" xmlns:p="http://schemas.microsoft.com/office/2006/metadata/properties" xmlns:ns1="http://schemas.microsoft.com/sharepoint/v3" xmlns:ns3="38601647-afd5-4936-8d7e-a032005c3677" xmlns:ns4="a819888b-c115-4960-97eb-8d55037f01a9" targetNamespace="http://schemas.microsoft.com/office/2006/metadata/properties" ma:root="true" ma:fieldsID="9cfeb3974f0f54d988dc4048e10f3277" ns1:_="" ns3:_="" ns4:_="">
    <xsd:import namespace="http://schemas.microsoft.com/sharepoint/v3"/>
    <xsd:import namespace="38601647-afd5-4936-8d7e-a032005c3677"/>
    <xsd:import namespace="a819888b-c115-4960-97eb-8d55037f01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601647-afd5-4936-8d7e-a032005c36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19888b-c115-4960-97eb-8d55037f01a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C963FB-70EC-4D01-9DED-46018835FCC0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elements/1.1/"/>
    <ds:schemaRef ds:uri="http://schemas.openxmlformats.org/package/2006/metadata/core-properties"/>
    <ds:schemaRef ds:uri="a819888b-c115-4960-97eb-8d55037f01a9"/>
    <ds:schemaRef ds:uri="38601647-afd5-4936-8d7e-a032005c3677"/>
    <ds:schemaRef ds:uri="http://schemas.microsoft.com/sharepoint/v3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1589220-8948-4786-99E4-8726CE50E7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8601647-afd5-4936-8d7e-a032005c3677"/>
    <ds:schemaRef ds:uri="a819888b-c115-4960-97eb-8d55037f01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1602D7-0163-45D2-9604-1B9FAA9FF431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e741d71c-c6b6-47b0-803c-0f3b32b07556}" enabled="0" method="" siteId="{e741d71c-c6b6-47b0-803c-0f3b32b0755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49</vt:i4>
      </vt:variant>
      <vt:variant>
        <vt:lpstr>Named Ranges</vt:lpstr>
      </vt:variant>
      <vt:variant>
        <vt:i4>8</vt:i4>
      </vt:variant>
    </vt:vector>
  </HeadingPairs>
  <TitlesOfParts>
    <vt:vector size="57" baseType="lpstr">
      <vt:lpstr>2QTR2025</vt:lpstr>
      <vt:lpstr>AL01</vt:lpstr>
      <vt:lpstr>AL02</vt:lpstr>
      <vt:lpstr>AL03</vt:lpstr>
      <vt:lpstr>AL04</vt:lpstr>
      <vt:lpstr>AL05</vt:lpstr>
      <vt:lpstr>AL06</vt:lpstr>
      <vt:lpstr>AL07</vt:lpstr>
      <vt:lpstr>AL08</vt:lpstr>
      <vt:lpstr>AL09</vt:lpstr>
      <vt:lpstr>FL01</vt:lpstr>
      <vt:lpstr>FL02</vt:lpstr>
      <vt:lpstr>FL03</vt:lpstr>
      <vt:lpstr>FL04</vt:lpstr>
      <vt:lpstr>FL05</vt:lpstr>
      <vt:lpstr>FL06</vt:lpstr>
      <vt:lpstr>FL07</vt:lpstr>
      <vt:lpstr>FL08</vt:lpstr>
      <vt:lpstr>FL09</vt:lpstr>
      <vt:lpstr>FL10</vt:lpstr>
      <vt:lpstr>FL11</vt:lpstr>
      <vt:lpstr>FL12</vt:lpstr>
      <vt:lpstr>FL13</vt:lpstr>
      <vt:lpstr>FL14</vt:lpstr>
      <vt:lpstr>FL15</vt:lpstr>
      <vt:lpstr>GA01</vt:lpstr>
      <vt:lpstr>GA02</vt:lpstr>
      <vt:lpstr>GA03</vt:lpstr>
      <vt:lpstr>GA04</vt:lpstr>
      <vt:lpstr>GA05</vt:lpstr>
      <vt:lpstr>GA06</vt:lpstr>
      <vt:lpstr>GA07</vt:lpstr>
      <vt:lpstr>GA08</vt:lpstr>
      <vt:lpstr>GA09</vt:lpstr>
      <vt:lpstr>GA10</vt:lpstr>
      <vt:lpstr>GA11</vt:lpstr>
      <vt:lpstr>GA12</vt:lpstr>
      <vt:lpstr>GA13</vt:lpstr>
      <vt:lpstr>LA01</vt:lpstr>
      <vt:lpstr>MS01</vt:lpstr>
      <vt:lpstr>NC01</vt:lpstr>
      <vt:lpstr>NC02</vt:lpstr>
      <vt:lpstr>NC03</vt:lpstr>
      <vt:lpstr>SC01</vt:lpstr>
      <vt:lpstr>SC02</vt:lpstr>
      <vt:lpstr>TN01</vt:lpstr>
      <vt:lpstr>TN02</vt:lpstr>
      <vt:lpstr>TN03</vt:lpstr>
      <vt:lpstr>TN04</vt:lpstr>
      <vt:lpstr>'2QTR2025'!Print_Area</vt:lpstr>
      <vt:lpstr>'2QTR2025'!Print_Titles</vt:lpstr>
      <vt:lpstr>'AL05'!Print_Titles</vt:lpstr>
      <vt:lpstr>'AL07'!Print_Titles</vt:lpstr>
      <vt:lpstr>'FL10'!Print_Titles</vt:lpstr>
      <vt:lpstr>'FL11'!Print_Titles</vt:lpstr>
      <vt:lpstr>'GA02'!Print_Titles</vt:lpstr>
      <vt:lpstr>'GA09'!Print_Titles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WHITTEN, STEPHANIE R (LABOR)</cp:lastModifiedBy>
  <cp:lastPrinted>2025-03-14T03:23:00Z</cp:lastPrinted>
  <dcterms:created xsi:type="dcterms:W3CDTF">2025-02-19T15:48:34Z</dcterms:created>
  <dcterms:modified xsi:type="dcterms:W3CDTF">2025-03-28T21:18:25Z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0x0101007792833B1471294EB81FB9BAE37AB750</vt:lpwstr>
  </property>
</Properties>
</file>